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yan\Dropbox (CPR)\Master Everyone Folder\Business Development\Vendor Evaluations\2019 Bundled Payment Evaluations\NEW Toolkit\"/>
    </mc:Choice>
  </mc:AlternateContent>
  <xr:revisionPtr revIDLastSave="0" documentId="13_ncr:1_{65EE417A-26E3-4332-8ED4-6BDF526CDAF2}" xr6:coauthVersionLast="45" xr6:coauthVersionMax="45" xr10:uidLastSave="{00000000-0000-0000-0000-000000000000}"/>
  <bookViews>
    <workbookView xWindow="-120" yWindow="-120" windowWidth="20730" windowHeight="11160" xr2:uid="{088017EF-2910-6140-8BDB-7C4184A2F913}"/>
  </bookViews>
  <sheets>
    <sheet name="Instructions" sheetId="6" r:id="rId1"/>
    <sheet name="General Information" sheetId="8" r:id="rId2"/>
    <sheet name="COE-Hybrid Vendor Questionnaire" sheetId="9" r:id="rId3"/>
    <sheet name="Health Plan Questionnaire" sheetId="10" r:id="rId4"/>
  </sheets>
  <definedNames>
    <definedName name="_xlnm.Print_Area" localSheetId="0">Instructions!$A$1:$R$18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10" l="1"/>
  <c r="A8" i="10" s="1"/>
  <c r="A9" i="10" s="1"/>
  <c r="A10" i="10" s="1"/>
  <c r="A11" i="10" s="1"/>
  <c r="A12" i="10" s="1"/>
  <c r="A13" i="10" s="1"/>
  <c r="A14" i="10" s="1"/>
  <c r="A15" i="10" s="1"/>
  <c r="A16" i="10" s="1"/>
  <c r="A17" i="10" s="1"/>
  <c r="A7" i="9"/>
  <c r="A8" i="9" s="1"/>
  <c r="A9" i="9" s="1"/>
  <c r="A10" i="9" s="1"/>
  <c r="A11" i="9" s="1"/>
  <c r="A12" i="9" s="1"/>
  <c r="A13" i="9" s="1"/>
  <c r="A14" i="9" s="1"/>
  <c r="A15" i="9" s="1"/>
  <c r="A16" i="9" s="1"/>
  <c r="A17" i="9" s="1"/>
  <c r="A18" i="9" s="1"/>
  <c r="A20" i="9" s="1"/>
  <c r="A21" i="9" s="1"/>
  <c r="A22" i="9" s="1"/>
  <c r="A23" i="9" s="1"/>
  <c r="A24" i="9" s="1"/>
  <c r="A25" i="9" s="1"/>
  <c r="A26" i="9" s="1"/>
  <c r="A27" i="9" s="1"/>
  <c r="A28" i="9" s="1"/>
  <c r="A29" i="9" s="1"/>
  <c r="A30" i="9" s="1"/>
  <c r="A31" i="9" s="1"/>
  <c r="A33" i="9" s="1"/>
  <c r="A19" i="10" l="1"/>
  <c r="A20" i="10" s="1"/>
  <c r="A21" i="10" s="1"/>
  <c r="A22" i="10" s="1"/>
  <c r="A23" i="10" s="1"/>
  <c r="A34" i="9"/>
  <c r="A35" i="9" s="1"/>
  <c r="A36" i="9" s="1"/>
  <c r="A37" i="9" s="1"/>
  <c r="A38" i="9" s="1"/>
  <c r="A39" i="9" s="1"/>
  <c r="A40" i="9" s="1"/>
  <c r="A43" i="9" s="1"/>
  <c r="A44" i="9" s="1"/>
  <c r="A45" i="9" s="1"/>
  <c r="A46" i="9" s="1"/>
  <c r="A47" i="9" s="1"/>
  <c r="A48" i="9" s="1"/>
  <c r="A50" i="9" s="1"/>
  <c r="A51" i="9" s="1"/>
  <c r="A52" i="9" s="1"/>
  <c r="A53" i="9" s="1"/>
  <c r="A55" i="9" s="1"/>
  <c r="A56" i="9" s="1"/>
  <c r="A57" i="9" s="1"/>
  <c r="A58" i="9" s="1"/>
  <c r="A59" i="9" s="1"/>
  <c r="A60" i="9" s="1"/>
  <c r="A61" i="9" s="1"/>
  <c r="A62" i="9" s="1"/>
  <c r="A68" i="9" s="1"/>
  <c r="A69" i="9" s="1"/>
  <c r="A24" i="10" l="1"/>
  <c r="A25" i="10" s="1"/>
  <c r="A26" i="10" s="1"/>
  <c r="A27" i="10" s="1"/>
  <c r="A29" i="10" s="1"/>
  <c r="A30" i="10" s="1"/>
  <c r="A31" i="10" s="1"/>
  <c r="A32" i="10" s="1"/>
  <c r="A33" i="10" s="1"/>
  <c r="A34" i="10" s="1"/>
  <c r="A35" i="10" s="1"/>
  <c r="A36" i="10" s="1"/>
  <c r="A39" i="10" s="1"/>
  <c r="A40" i="10" s="1"/>
  <c r="A41" i="10" s="1"/>
  <c r="A42" i="10" s="1"/>
  <c r="A43" i="10" s="1"/>
  <c r="A44" i="10" s="1"/>
  <c r="A46" i="10" s="1"/>
  <c r="A47" i="10" s="1"/>
  <c r="A48" i="10" s="1"/>
  <c r="A49" i="10" s="1"/>
  <c r="A51" i="10" s="1"/>
  <c r="A52" i="10" s="1"/>
  <c r="A53" i="10" s="1"/>
  <c r="A54" i="10" s="1"/>
  <c r="A55" i="10" s="1"/>
  <c r="A56" i="10" s="1"/>
  <c r="A57" i="10" s="1"/>
  <c r="A58" i="10" s="1"/>
  <c r="A64" i="10" s="1"/>
  <c r="A65" i="10" s="1"/>
</calcChain>
</file>

<file path=xl/sharedStrings.xml><?xml version="1.0" encoding="utf-8"?>
<sst xmlns="http://schemas.openxmlformats.org/spreadsheetml/2006/main" count="278" uniqueCount="219">
  <si>
    <t>SUPPLEMENTAL INFORMATION</t>
  </si>
  <si>
    <t>QUESTION</t>
  </si>
  <si>
    <t>VENDOR RESPONSE</t>
  </si>
  <si>
    <t>ACKNOWLEDGMENTS</t>
  </si>
  <si>
    <t>For which bundles does the vendor have prospective bundled payment contracts in place (fixed bundle payment upfront)?</t>
  </si>
  <si>
    <t>How does vendor manage, coordinate, and communicate member's out-of-pocket costs?</t>
  </si>
  <si>
    <r>
      <t xml:space="preserve">Purchaser prefers inclusive pricing as opposed to being nickeled and dimed for additional costs. 
</t>
    </r>
    <r>
      <rPr>
        <i/>
        <sz val="12"/>
        <color rgb="FFFF0000"/>
        <rFont val="Calibri"/>
        <family val="2"/>
        <scheme val="minor"/>
      </rPr>
      <t>(Note to purchaser: If vendor conducts case management, purchaser could negotiate lower case management fee with existing TPA.)</t>
    </r>
  </si>
  <si>
    <t>Yes.</t>
  </si>
  <si>
    <t>Vendor has established process and track record for managing, coordinating, and communicating member's out-of-pocket costs.</t>
  </si>
  <si>
    <t>INTRODUCTION</t>
  </si>
  <si>
    <t>INSTRUCTIONS FOR USING THE TOOLKIT</t>
  </si>
  <si>
    <t>Prepared for:</t>
  </si>
  <si>
    <t xml:space="preserve">Date of response: </t>
  </si>
  <si>
    <t>CPR Toolkit: Advancing Effective Bundled Payment 
GENERAL INFORMATION</t>
  </si>
  <si>
    <t>Title of respondent:</t>
  </si>
  <si>
    <t xml:space="preserve">Name of respondent: </t>
  </si>
  <si>
    <t>[USER TO INSERT NAME OF PROJECT HERE]</t>
  </si>
  <si>
    <t>CPR Toolkit:  Advancing Effective Bundled Payment
COE-Hybrid Vendor Questionnaire
Evaluation Questions</t>
  </si>
  <si>
    <r>
      <t xml:space="preserve">CPR SPECIFICATION
</t>
    </r>
    <r>
      <rPr>
        <b/>
        <i/>
        <sz val="12"/>
        <color rgb="FFFF0000"/>
        <rFont val="Calibri"/>
        <family val="2"/>
        <scheme val="minor"/>
      </rPr>
      <t>Delete this column before sending to Vendor.</t>
    </r>
  </si>
  <si>
    <t>Section 1:  Purchaser-Vendor Relationship</t>
  </si>
  <si>
    <t>B. Vendor Operations</t>
  </si>
  <si>
    <t>C. Prospect &amp; Customer Reporting</t>
  </si>
  <si>
    <t>Section 2:  Bundle Characteristics</t>
  </si>
  <si>
    <t>B.  Results &amp; Impact</t>
  </si>
  <si>
    <t>C.  Provider Selection &amp; Incentives</t>
  </si>
  <si>
    <t>Ungraded, as the response will help purchaser understand the vendor's model.</t>
  </si>
  <si>
    <t>Is pricing based on the size of the population (e.g., PMPY), per procedure/episode, blended, or other?</t>
  </si>
  <si>
    <t>Regardless of administrative fee model, purchaser prefers that the fee is transparent upfront.</t>
  </si>
  <si>
    <t>#</t>
  </si>
  <si>
    <t>What is the standard notice period for contract termination?</t>
  </si>
  <si>
    <t xml:space="preserve">What is the minimum number of months required for the purchaser contract? </t>
  </si>
  <si>
    <t>Purchaser can terminate by giving 60 days notice, i.e., for breach of contract, prior to upcoming renewal, etc.</t>
  </si>
  <si>
    <t>Purchaser preference is 12 months or less.</t>
  </si>
  <si>
    <t>Provide any other standard guarantee(s), e.g., administrative.</t>
  </si>
  <si>
    <t>A. Business Model &amp; Price Transparency</t>
  </si>
  <si>
    <t>Yes.  Includes standard quality guarantee(s).</t>
  </si>
  <si>
    <t>Yes.  Includes standard patient experience guarantee(s).</t>
  </si>
  <si>
    <t>Yes.  Includes any other standard guarantee(s).</t>
  </si>
  <si>
    <r>
      <t xml:space="preserve">Vendor demonstrates negotiating leverage with contracting providers. 
</t>
    </r>
    <r>
      <rPr>
        <i/>
        <sz val="12"/>
        <color rgb="FFFF0000"/>
        <rFont val="Calibri"/>
        <family val="2"/>
        <scheme val="minor"/>
      </rPr>
      <t>(Note to purchaser:  You may want to dig deeper regarding relationships with specific provider(s) of interest.)</t>
    </r>
  </si>
  <si>
    <t>Vendor has no or limited restrictions.</t>
  </si>
  <si>
    <t>Purchasers should dig deeper on implementations that take shorter or longer than expected.  Some implementation activities include purchaser-vendor contracting, potential provider recruitment, integrations, and communications/rollout to members.</t>
  </si>
  <si>
    <t>Is the vendor willing to recruit new providers or implement new episodes of care at the purchaser's request?  If so, explain the process.</t>
  </si>
  <si>
    <t>Yes.  Vendor should hold any new providers to its same standards for cost, quality, and patient experience.</t>
  </si>
  <si>
    <t>Specific to purchaser staff and bandwidth.</t>
  </si>
  <si>
    <t>Vendor should provide comprehensive cost reporting on a quarterly basis.</t>
  </si>
  <si>
    <t>Specific to purchaser preference.</t>
  </si>
  <si>
    <t>Vendor helps providers operate more efficiently under bundled payment contract and can cite evidence of improving provider efficiency.</t>
  </si>
  <si>
    <t>Specific to purchaser strategy.</t>
  </si>
  <si>
    <t>Yes.  Vendor should make cost impact transparent to purchaser.</t>
  </si>
  <si>
    <t>Will purchaser incur additional charges outside of the administrative fee, e.g., marketing/communications, ad hoc reporting, integration, provider incentives, warranty, etc.?  List each additional charge.</t>
  </si>
  <si>
    <t>Does vendor include a warranty in the bundle or is it a buy-up for the purchaser?  If so, how many days post-episode?  Which services are included and excluded?</t>
  </si>
  <si>
    <t>For procedural episodes, does the vendor pay for an upfront evaluation separately from the bundle?  If not, what checks does vendor offer to ensure appropriateness of the procedure?  Note:  utilization management/prior authorization does not count.</t>
  </si>
  <si>
    <t>If vendor offers an upfront evaluation paid separately from the bundle, what is the vendor's rate of avoided interventions by procedure and in aggregate?</t>
  </si>
  <si>
    <t xml:space="preserve">Does vendor offer logistical navigation support, e.g., filling out forms, coordinating payment, booking travel, etc.?  If so, what are the staff qualifications vendor requires to support this workflow?  </t>
  </si>
  <si>
    <t>Vendor should offer comprehensive navigation support, no or little clinical expertise required.</t>
  </si>
  <si>
    <t>Vendor should offer comprehensive clinical care coordination support, clinical expertise required.</t>
  </si>
  <si>
    <t>How do members interact with the vendor and/or provider throughout the episode of care?  A) Primarily phone-based, B) HIPAA-compliant online portal available to member, C) Mobile app available to member, etc.</t>
  </si>
  <si>
    <t>Vendor should offer multiple modalities, including an IT option, to engage members in their treatment.</t>
  </si>
  <si>
    <t>How does the vendor measure patient satisfaction with the program?  At what points during the episode does the vendor administer a satisfaction survey?</t>
  </si>
  <si>
    <t>Vendor should seek patient feedback at multiple touchpoints, e.g., post-evaluation, post-treatment, and during recovery.</t>
  </si>
  <si>
    <t>What cost criteria must providers meet to contract with vendor?</t>
  </si>
  <si>
    <t>What quality criteria must providers meet to contract with vendor?</t>
  </si>
  <si>
    <t>What efficiency criteria must providers meet to contract with vendor?</t>
  </si>
  <si>
    <t>What volume criteria must providers meet to contract with vendor?</t>
  </si>
  <si>
    <t>How often does vendor re-evaluate providers?  If the performance of a contracted provider declines, what is vendor's remediation process?  How does vendor notify purchaser clients when vendor suspends or removes providers from the network?</t>
  </si>
  <si>
    <t xml:space="preserve">What kind of data/reporting/analysis/consulting does the vendor supply to providers to help them improve their performance under their bundled payment contract?  </t>
  </si>
  <si>
    <t>a.  Rates of avoided procedures?</t>
  </si>
  <si>
    <t>b.  Cost?</t>
  </si>
  <si>
    <t>d.  Outcomes?</t>
  </si>
  <si>
    <t>e.  NPS scores?</t>
  </si>
  <si>
    <t>Vendor provides data, reporting, analysis, and consulting to providers to help them improve.</t>
  </si>
  <si>
    <t>c.  Utilization/Efficiency?</t>
  </si>
  <si>
    <t>Does vendor report provider performance in the areas above to purchaser clients?</t>
  </si>
  <si>
    <t>Does vendor's provider agreement include non-payment for never event language?</t>
  </si>
  <si>
    <t xml:space="preserve">Yes. </t>
  </si>
  <si>
    <t>See below.</t>
  </si>
  <si>
    <t>Vendor has established protocols for no surprise or double billing of the member or purchaser, e.g., vendor confirms all specialist contracts are in the bundle, provider contract language prohibits surprise or double billing, etc.</t>
  </si>
  <si>
    <t>How does the vendor handle members who are in a HSA-eligible high-deductible health plan, e.g., collect out-of-pocket payment from the member, cover the benefit and issue a 1099 to the member, other?</t>
  </si>
  <si>
    <t>Vendor has established protocols for handling.</t>
  </si>
  <si>
    <t>Vendor can report on cost impact and is willing to let purchaser adjust methodology.</t>
  </si>
  <si>
    <t>Ungraded, as the response will help purchaser understand the health plan's offering.</t>
  </si>
  <si>
    <t>Purchaser prefers inclusive pricing as opposed to being nickeled and dimed for additional costs.</t>
  </si>
  <si>
    <t xml:space="preserve">Specific to a bundled payment product, what is the minimum number of months required for the purchaser contract? </t>
  </si>
  <si>
    <t>Specific to a bundled payment product, what is the standard notice period for contract termination?</t>
  </si>
  <si>
    <t>Health plan has no or limited restrictions.</t>
  </si>
  <si>
    <t>Section 1:  Purchaser-Health Plan Relationship</t>
  </si>
  <si>
    <t>CPR Toolkit:  Advancing Effective Bundled Payment
Health Plan Questionnaire
Evaluation Questions</t>
  </si>
  <si>
    <t>B. Health Plan Operations</t>
  </si>
  <si>
    <t>Purchasers should dig deeper on implementations that take shorter or longer than expected.  Some implementation activities include purchaser-health plan contracting, potential provider recruitment, integrations, and communications/rollout to members.</t>
  </si>
  <si>
    <t>Is the health plan willing to recruit new providers or implement new episodes of care at the purchaser's request?  If so, explain the process.</t>
  </si>
  <si>
    <t>Yes.  Health plan should hold any new providers to its same standards for cost, quality, and patient experience.</t>
  </si>
  <si>
    <t>Vendor has a comprehensive approach to integration and manages the process on a purchaser's behalf.</t>
  </si>
  <si>
    <t>Health plan should offer comprehensive clinical care coordination support, clinical expertise required.</t>
  </si>
  <si>
    <t>Health plan has established protocols for no surprise billing of the member or purchaser, e.g., health plan confirms all specialist contracts are in the bundle, provider contract language prohibits surprise or double billing, etc.</t>
  </si>
  <si>
    <t>Health plan should offer multiple modalities, including an IT option, to engage members in their treatment.</t>
  </si>
  <si>
    <t>HEALTH PLAN RESPONSE</t>
  </si>
  <si>
    <t>Health plan should provide comprehensive utilization reporting on a quarterly basis.</t>
  </si>
  <si>
    <t>Vendor should provide comprehensive utilization reporting on a quarterly basis.</t>
  </si>
  <si>
    <t>Vendor should provide comprehensive quality reporting on a bi-annual basis.</t>
  </si>
  <si>
    <t>Health plan should provide comprehensive quality reporting on a bi-annual basis.</t>
  </si>
  <si>
    <t>For which bundles does health plan have retrospective bundled payment contracts in place (fee-for-service payment with retrospective reconciliation after completion of the episode of care)?</t>
  </si>
  <si>
    <t>For which bundles does vendor have retrospective bundled payment contracts in place (fee-for-service payment with retrospective reconciliation after completion of the episode of care)?</t>
  </si>
  <si>
    <t>For which bundles does the health plan have prospective bundled payment contracts in place (fixed bundle payment upfront)?</t>
  </si>
  <si>
    <t>What is the source of health plan's bundled payment definitions?  (A) External standard, e.g., CMS BPCI, Prometheus, or other, (B) Based on external standard but modified, if so, explain, or (C) Developed independently, if so, explain.</t>
  </si>
  <si>
    <t>What is the source of vendor's bundled payment definitions?  (A) External standard, e.g., CMS BPCI, Prometheus, or other, (B) Based on external standard but modified, if so, explain, or (C) Developed independently, if so, explain.</t>
  </si>
  <si>
    <t>Does vendor's bundled payment contract offer providers bonus payments for achieving quality outcomes (either through withholds for prospective bundles, or shared savings in retrospective bundles?  If so, please describe.</t>
  </si>
  <si>
    <t xml:space="preserve">Are providers willing to offer vendor a lower price than health plans?  If so, to what does vendor attribute the leverage?  On average, how much do purchasers save per episode of care? </t>
  </si>
  <si>
    <t>What evidence can vendor offer of its providers operating more efficiently under the bundled payment contract?</t>
  </si>
  <si>
    <t>What evidence can health plan offer of its providers operating more efficiently under the bundled payment contract?</t>
  </si>
  <si>
    <t>For procedural episodes, does the health plan pay for an upfront evaluation separately from the bundle?  If not, what checks does health plan offer in addition to utilization management and prior authorization to ensure appropriateness of the procedure?</t>
  </si>
  <si>
    <t>Does health plan include a warranty in the bundle or is it a buy-up for the purchaser?  If so, how many days post-episode?  Which services are included and excluded?</t>
  </si>
  <si>
    <t>Yes.  Warranty varies by episode, but a warranty period of 30 days or longer demonstrates provider's willingness to guarantee effectiveness of care.</t>
  </si>
  <si>
    <t>Yes.  Warranty varies by episode, but a warranty period of 30 days or longer demonstrates a vendor/provider's willingness to guarantee effectiveness of care.</t>
  </si>
  <si>
    <t>Can a purchaser customize what is included in or excluded from the bundle?</t>
  </si>
  <si>
    <t>Ungraded.  Purchasers should be advised that customizing episode definitions can present challenges for providers who must accommodate multiple sets of bundle definitions while maintaining consistent clinical operations.</t>
  </si>
  <si>
    <t>If health plan offers an upfront evaluation paid separately from the bundle, what is the health plan's rate of avoided interventions by procedure and in aggregate?</t>
  </si>
  <si>
    <t>Health plan should seek patient feedback at multiple touchpoints, e.g., post-evaluation, post-treatment, and during recovery, or require the provider to collect this information at the multiple touchpoints.</t>
  </si>
  <si>
    <t>Describe the health plan's process for selecting providers for the bundled payment product.  Does the health plan evaluate quality performance at the hospital level, provider group level, individual provider level, or some/all of the above?</t>
  </si>
  <si>
    <t>Describe the vendor's process for selecting providers.  Does the vendor evaluate quality performance at the hospital level, provider group level, individual provider level, or some/all of the above?</t>
  </si>
  <si>
    <t>What cost criteria must providers meet to contract with health plan in its bundled payment product?</t>
  </si>
  <si>
    <t>What quality criteria must providers meet to contract with health plan in its bundled payment product?</t>
  </si>
  <si>
    <t>What efficiency criteria must providers meet to contract with health plan in its bundled payment product?</t>
  </si>
  <si>
    <t>What volume criteria must providers meet to contract with health plan in its bundled payment product?</t>
  </si>
  <si>
    <t>Does health plan's provider agreement include non-payment for never event language?</t>
  </si>
  <si>
    <t>Yes.  Health plan should make cost impact transparent to purchaser.</t>
  </si>
  <si>
    <t xml:space="preserve">What kind of data/reporting/analysis/consulting does the health plan supply to providers to help them improve their performance under their bundled payment contract?  </t>
  </si>
  <si>
    <t>Health plan provides data, reporting, analysis, and consulting to providers to help them improve.</t>
  </si>
  <si>
    <t>Does health plan report provider performance in the areas above to purchaser clients?</t>
  </si>
  <si>
    <r>
      <t xml:space="preserve">CPR SPECIFICATION
</t>
    </r>
    <r>
      <rPr>
        <b/>
        <i/>
        <sz val="12"/>
        <color rgb="FFFF0000"/>
        <rFont val="Calibri"/>
        <family val="2"/>
        <scheme val="minor"/>
      </rPr>
      <t>Delete this column before sending to Health Plan.</t>
    </r>
  </si>
  <si>
    <t>A.  Episode Construction</t>
  </si>
  <si>
    <t>Vendor considers cost, quality, efficiency and volume criteria for contracting.  Quality criteria should be based on external quality standards and not just board certification.</t>
  </si>
  <si>
    <t>Health plan considers cost, quality, efficiency and volume criteria for contracting.  Quality criteria should be based on external quality standards and not just board certification.</t>
  </si>
  <si>
    <t xml:space="preserve">Health Plan/Vendor: </t>
  </si>
  <si>
    <t>HEALTH PLAN/VENDOR RESPONSE</t>
  </si>
  <si>
    <t>Please use this space to provide additional information, images, report samples, etc. that can supplement health plan or vendor's responses to specific questions.</t>
  </si>
  <si>
    <t>CPR Toolkit:  Advancing Effective Bundled Payment
July 2020</t>
  </si>
  <si>
    <t xml:space="preserve">In late 2018, Catalyst for Payment Reform (CPR) launched its sixth purchaser collaborative - Advancing Effective Bundled Payment.  CPR's collaboratives bring together a group of purchasers to discuss a particular topic of interest/challenge to purchasers with the intent of using collective brainpower and expertise to make progress toward a shared goal.  In this instance, the group was frustrated with the lack of progress with bundled payments: despite evidence showing the potential of bundled payment to reduce cost and/or improve quality of care and patient experience, bundled payment has yet to gain much traction and prevalence as a contracting strategy.  CPR set out to help purchasers evaluate strengths and opportunities of bundled payment solutions offered by health plans and other vendors with the broader goal of advancing effective bundled payment.
CPR convened a group of employer-purchasers and a subject matter expert for our Bundled Payment collaborative.  During the yearlong effort, the group looked at bundled payment from multiple stakeholder perspectives, including:
1. The purchaser's point-of-view on the important considerations of a bundled payment program.
2. Health plan progress over the last several years on dollars tied to bundled payment.
3. The provider perspective on their bundled payment programs and how they have achieved success.
4. Vendor strategies for bundled payment programs that support purchasers.
In this toolkit, you will find detailed evaluation questions and specifications outlining what an employer-purchaser needs to know to assess whether their health plan or other vendor is advancing effective bundled payment. </t>
  </si>
  <si>
    <r>
      <rPr>
        <b/>
        <sz val="12"/>
        <color rgb="FF000000"/>
        <rFont val="Calibri"/>
        <family val="2"/>
        <scheme val="minor"/>
      </rPr>
      <t>WHY:</t>
    </r>
    <r>
      <rPr>
        <sz val="12"/>
        <color rgb="FF000000"/>
        <rFont val="Calibri"/>
        <family val="2"/>
        <scheme val="minor"/>
      </rPr>
      <t xml:space="preserve">  CPR is attempting to achieve two critical goals by developing and disseminating this toolkit for free to our purchaser audience.   Our first and most immediate goal is to arm purchasers with the right questions to ask health plans or potential bundled payment partners and a sense of what capabilities to look for in a partner.  Our second and somewhat longer term goal is to send a clear signal to health plans, centers of excellence vendors, and other vendors about what their purchaser customers expect and demand moving forward.  Therefore, it is important that a critical mass of purchasers use these specifications in order to strengthen our collective impact on the marketplace.  </t>
    </r>
  </si>
  <si>
    <r>
      <t xml:space="preserve">WHEN:  </t>
    </r>
    <r>
      <rPr>
        <sz val="12"/>
        <color theme="1"/>
        <rFont val="Calibri"/>
        <family val="2"/>
        <scheme val="minor"/>
      </rPr>
      <t xml:space="preserve">This toolkit is designed for use by employer-purchasers interested in 1) evaluating potential health plan or vendor bundled payment solutions or 2)  assessing the capabilities of current partners.  To reflect nuances between the categories of bundled payment administrators, CPR has drafted specifications for the following: 
                           Health plans
                           Centers of excellence vendors or other vendors offering a direct-to-purchaser solution </t>
    </r>
  </si>
  <si>
    <r>
      <rPr>
        <b/>
        <sz val="12"/>
        <color rgb="FF000000"/>
        <rFont val="Calibri"/>
        <family val="2"/>
        <scheme val="minor"/>
      </rPr>
      <t xml:space="preserve">HOW:  </t>
    </r>
    <r>
      <rPr>
        <sz val="12"/>
        <color rgb="FF000000"/>
        <rFont val="Calibri"/>
        <family val="2"/>
        <scheme val="minor"/>
      </rPr>
      <t xml:space="preserve">Each tab can be used separately to assess the appropriate administrator's capabilities across the PURCHASER-VENDOR RELATIONSHIP and BUNDLE CHARACTERISTICS.  To use each set of specifications: 
                       STEP 1:  Review all Request for Information questions (in white column) and edit as needed.  Note that questions are grouped together when they are related to a specific topic or capability.  </t>
    </r>
    <r>
      <rPr>
        <b/>
        <i/>
        <sz val="12"/>
        <color rgb="FFFF0000"/>
        <rFont val="Calibri"/>
        <family val="2"/>
        <scheme val="minor"/>
      </rPr>
      <t>(Note:  To align purchaser demands, CPR recommends that purchasers stick to the question set as much as possible.)</t>
    </r>
    <r>
      <rPr>
        <b/>
        <i/>
        <sz val="12"/>
        <color rgb="FF000000"/>
        <rFont val="Calibri"/>
        <family val="2"/>
        <scheme val="minor"/>
      </rPr>
      <t xml:space="preserve"> </t>
    </r>
    <r>
      <rPr>
        <sz val="12"/>
        <color rgb="FF000000"/>
        <rFont val="Calibri"/>
        <family val="2"/>
        <scheme val="minor"/>
      </rPr>
      <t xml:space="preserve">
                       STEP 2:  Remove the CPR Specification column (in gray column) and submit the template to the administrator requesting that they answer in the Response column (in yellow column).  
                       STEP 3:  Once administrator provides written responses, add CPR Specifications back to document in order to compare responses to CPR's specification. 
                       STEP 4:  If you are interested in including a CPR staff member in the process, including reviewing administrator responses, please email </t>
    </r>
    <r>
      <rPr>
        <u/>
        <sz val="12"/>
        <color rgb="FF0070C0"/>
        <rFont val="Calibri"/>
        <family val="2"/>
        <scheme val="minor"/>
      </rPr>
      <t>connect@catalyze.org</t>
    </r>
    <r>
      <rPr>
        <sz val="12"/>
        <color rgb="FF000000"/>
        <rFont val="Calibri"/>
        <family val="2"/>
        <scheme val="minor"/>
      </rPr>
      <t xml:space="preserve"> for a quote that we will base on the scope of the review. </t>
    </r>
  </si>
  <si>
    <r>
      <t xml:space="preserve">Health plan helps providers operate more efficiently under </t>
    </r>
    <r>
      <rPr>
        <i/>
        <sz val="12"/>
        <color rgb="FFFF0000"/>
        <rFont val="Calibri"/>
        <family val="2"/>
        <scheme val="minor"/>
      </rPr>
      <t>a</t>
    </r>
    <r>
      <rPr>
        <i/>
        <sz val="12"/>
        <color theme="1"/>
        <rFont val="Calibri"/>
        <family val="2"/>
        <scheme val="minor"/>
      </rPr>
      <t xml:space="preserve"> bundled payment contract and can cite evidence of improving provider efficiency.</t>
    </r>
  </si>
  <si>
    <r>
      <t>Does health plan's bundled payment contract offer providers bonus payments for achieving quality outcomes (either through withholds for prospective bundles, or shared savings in retrospective bundles</t>
    </r>
    <r>
      <rPr>
        <sz val="12"/>
        <color rgb="FFFF0000"/>
        <rFont val="Calibri"/>
        <family val="2"/>
        <scheme val="minor"/>
      </rPr>
      <t>)</t>
    </r>
    <r>
      <rPr>
        <sz val="12"/>
        <color theme="1"/>
        <rFont val="Calibri"/>
        <family val="2"/>
        <scheme val="minor"/>
      </rPr>
      <t>?  If so, please describe.</t>
    </r>
  </si>
  <si>
    <t xml:space="preserve">CPR would like to thank its subject matter expert, Marc Berg, former Partner at McKinsey &amp; Company, who provided strategic guidance and expert input throughout the duration of the Collaborative.  In addition, CPR would like to thank the following purchasers for participation and feedback throughout the collaborative:
32BJ Health Fund
Qualcomm Incorporated
San Francisco Health Service System
Self-Insured Schools of California
Finally, CPR thanks the guests who presented during the collaborative and the vendors that participated in CPR's pilot evaluation. The information we were able to glean from the guest speakers and pilot participants informed this deliverable and educated CPR and the collaborative participants.  Should you wish to access the Summary Scorecards CPR developed for its members, please contact us at connect@catalyze.org about membership. </t>
  </si>
  <si>
    <t>Sample:  Question #1</t>
  </si>
  <si>
    <t>Refer to attachment titled "About Our Organization".</t>
  </si>
  <si>
    <t>Respondent:  Insert reference to additional resource as applicable.</t>
  </si>
  <si>
    <r>
      <t>Question #</t>
    </r>
    <r>
      <rPr>
        <sz val="12"/>
        <color rgb="FFFF0000"/>
        <rFont val="Calibri"/>
        <family val="2"/>
      </rPr>
      <t>_</t>
    </r>
  </si>
  <si>
    <t xml:space="preserve">Purchaser preference is for a per procedure pricing model with the flexibility to shift to per employee or per member. </t>
  </si>
  <si>
    <t>If the vendor embeds its administrative fee into the bundled payment, are the vendor's administrative charges transparent to the purchaser?  Is the charge transparent upfront or only upon purchaser payment of episode?</t>
  </si>
  <si>
    <t>If the health plan embeds its administrative fee into the bundled payment, are the health plan's administrative charges transparent to the purchaser?  Is the charge transparent upfront or only upon purchaser payment of episode?</t>
  </si>
  <si>
    <t>Does purchaser see the bundle cost for retrospective bundles upfront or does the purchaser see it only after vendor processes the claim?</t>
  </si>
  <si>
    <t>Does purchaser see the bundle cost for retrospective bundles upfront or does the purchaser see it only after health plan processes the claim?</t>
  </si>
  <si>
    <t>Does vendor have any restrictions on which purchasers it will work with, e.g., employee or member count (national or by geography), minimum # of procedure counts, minimum # of procedure bundles purchaser must offer, etc.?</t>
  </si>
  <si>
    <t xml:space="preserve">Explain health plan's use of bundled payment:  A) Uses bundled payment as provider contracting strategy within existing network, B) Offers a bundled payment product, e.g., COE with bundled payment or other bundled payment product, C) Willing to serve as the administrator of purchaser's directly contracted bundled payment program, or D) All of the above?  Provide details. </t>
  </si>
  <si>
    <t>What is the average implementation timeframe for new purchaser customers?  What is the average implementation timeframe for purchasers who already offer the product but expand the program, i.e., to add providers, procedures, or conditions?</t>
  </si>
  <si>
    <t>How many hours per week does health plan estimate purchaser staff must dedicate to the implementation and rollout of the product?</t>
  </si>
  <si>
    <t>How many hours per week does vendor estimate purchaser staff must dedicate to the implementation and rollout of the program?</t>
  </si>
  <si>
    <t>How many hours per week does health plan estimate purchaser staff must dedicate to ongoing management of the product?</t>
  </si>
  <si>
    <t>How many hours per week does vendor estimate purchaser staff must dedicate to ongoing management of the program?</t>
  </si>
  <si>
    <t xml:space="preserve">Share both typical and atypical integrations vendor sets up for the program.  Integrations may include but not be limited to eligibility, health plan/TPA, clinical management team, billing, expert medical opinion, navigation, onsite/near-site clinic, EAP, data warehouse, etc.  </t>
  </si>
  <si>
    <t>Does vendor require purchaser to offer specific benefit designs or incentives as a means to drive program participation?  Are there any other limitations or restrictions vendor places on purchaser to drive participation?</t>
  </si>
  <si>
    <t>Specific to purchaser strategy.  Purchaser may choose to utilize an additional vendor partner, e.g., advocacy, to support this work.</t>
  </si>
  <si>
    <t xml:space="preserve">Does vendor offer clinical care coordination support, e.g., reviewing medical files, coordinating care with the treating provider and primary care team, etc.?  If so, what are the staff qualifications vendor requires to support this workflow?  </t>
  </si>
  <si>
    <t>What protections are in place to ensure that members and/or purchasers do not receive additional bill(s), i.e., surprise bills or double bill from the health plan, for any care delivered during the duration of the episode?</t>
  </si>
  <si>
    <t>Provide vendor's standard opportunity analysis that evaluates the viability or business case for the purchaser to implement bundled payment.  Does the opportunity analysis include cost, quality, and patient experience?</t>
  </si>
  <si>
    <t>Purchasers expect a thorough opportunity analysis that  shows potential cost savings, quality improvement, and strong patient experience.</t>
  </si>
  <si>
    <t>Does health plan offer purchaser access to a reporting portal to pull product-specific report(s)?  Does the portal offer the option to generate near real-time reports or only the ability to pull standard reports?</t>
  </si>
  <si>
    <t>Does vendor offer purchaser access to a reporting portal to pull report(s)?  Does the portal offer the option to generate near real-time reports or only the ability to pull standard reports?</t>
  </si>
  <si>
    <t>How does vendor calculate the cost impact (i.e., price and utilization) for purchaser?  Can purchaser adjust vendor's standard methodology?</t>
  </si>
  <si>
    <t>How does health plan calculate cost impact (i.e., price and utilization) for purchaser?  Can purchaser adjust the standard methodology?</t>
  </si>
  <si>
    <t>Health plan can report on cost impact and is willing to let purchaser adjust the methodology.</t>
  </si>
  <si>
    <t>Does vendor provide purchaser-specific cost, utilization, and/or quality performance benchmarking compared to its book-of-business?  If so, provide a standard benchmarking report.</t>
  </si>
  <si>
    <t>Does health plan provide bundled payment-specific cost, utilization, and/or quality performance benchmarking compared to its book-of-business, i.e., all provider performance and all purchasers who offer the product?  If so, provide a standard benchmarking report.</t>
  </si>
  <si>
    <t>Does health plan provide bundled payment-specific cost, utilization, and/or quality performance benchmarking compared to any external benchmark sources?  If so, provide a standard benchmarking report.</t>
  </si>
  <si>
    <t>Does vendor provide cost, utilization, and/or quality performance benchmarking compared to any external benchmark sources?  If so, provide a standard benchmarking report.</t>
  </si>
  <si>
    <t>Ungraded. Will help enhance understanding of vendor offering.</t>
  </si>
  <si>
    <t>Ungraded. Will help enhance understanding of health plan offering.</t>
  </si>
  <si>
    <t>Ungraded. Will help enhance understanging of health plan offering.</t>
  </si>
  <si>
    <t>Health plan should start with an established industry standard and may need to make minor customizations for the commercial population.</t>
  </si>
  <si>
    <t>Vendor should start with an established industry standard and may need to make minor customizations for the commercial population.</t>
  </si>
  <si>
    <t>Upfront evaluation should occur prior to the bundle trigger, as paying providers separately for the evaluation reduces the incentive to perform unnecessary procedures.</t>
  </si>
  <si>
    <t>Health plan should be able to report on the rate of avoided interventions.</t>
  </si>
  <si>
    <t>Vendor should be able to report on the rate of avoided interventions.</t>
  </si>
  <si>
    <t>Provide vendor's standard cost impact report.  Can purchaser adjust assumptions that are in the report?</t>
  </si>
  <si>
    <t>Specific to the bundled payment product, provide health plan's standard cost impact report.  Can purchaser adjust assumptions that are in the report?</t>
  </si>
  <si>
    <t>Health plan has established a thorough methodology for calculating purchaser cost impact and allows purchaser to adjust assumptions that are in the report.</t>
  </si>
  <si>
    <t>Vendor has established a thorough methodology for calculating purchaser cost impact and allows purchaser to adjust assumptions that are in the report.</t>
  </si>
  <si>
    <t>Ideally, the health plan evaluates quality performance at the individual provider and facility level.</t>
  </si>
  <si>
    <t>Ideally, the vendor evaluates quality performance at the individual provider and facility level.</t>
  </si>
  <si>
    <t>How often does health plan re-evaluate providers for its bundled payment product?  If the performance of a contracted provider declines, what is health plan's remediation process?  How does health plan notify purchaser clients when health plan suspends or removes providers from the program?</t>
  </si>
  <si>
    <t>Health plan evaluates providers annually or every other year.  Health plan should have a process in place for notifying providers and purchasers if health plan suspends or removes a provider from the network.</t>
  </si>
  <si>
    <t>Vendor evaluates providers annually or every other year.  Vendor should have a process in place for notifying providers and purchasers if a vendor suspends or removes provider from the network.</t>
  </si>
  <si>
    <t>Purchaser sees the cost of the bundle upfront.</t>
  </si>
  <si>
    <t>Describe vendor's business model(s) and how it operates.  Who does vendor consider to be its primary customer?</t>
  </si>
  <si>
    <t xml:space="preserve">If health plan offers a separate bundled payment product, does the health plan charge an administrative fee - in addition to its ASO fee - for accessing the product?  If so, how does health plan structure the administrative fee (e.g., PMPM, per procedure/episode, blended, or other)?  </t>
  </si>
  <si>
    <t>Yes.  Includes standard cost savings guarantee(s).</t>
  </si>
  <si>
    <t>If the health plan has a bundled payment product, does the product include cost savings guarantee(s) for the purchaser?  If so, provide the standard cost savings guarantee(s).</t>
  </si>
  <si>
    <t>If the health plan has a bundled payment product, does the product include quality guarantee(s) for the purchaser?  If so, provide the standard quality guarantee(s).</t>
  </si>
  <si>
    <t>If the health plan has a bundled payment product, does the product include patient experience guarantee(s) for the purchaser?  If so, provide the standard patient experience guarantee(s).</t>
  </si>
  <si>
    <t>If the health plan has a bundled payment product, does the product include standard guarantee(s), e.g., administrative?</t>
  </si>
  <si>
    <t>If the health plan has a bundled payment product, does the product have any restrictions on which purchasers it will work with, e.g., employee or member count (national or by geography), minimum # of procedure counts, minimum # of procedure bundles purchaser must offer, etc.?</t>
  </si>
  <si>
    <t>If the health plan has a bundled payment product, what is the average implementation timeframe for new purchaser customers?  What is the average implementation timeframe for purchasers who already offer the product but expand the program, i.e., to add providers, procedures, or conditions?</t>
  </si>
  <si>
    <t>If the health plan has a bundled payment product, does the health plan require the purchaser to offer specific benefit designs or incentives as a means to drive program participation?  Are there any other limitations or restrictions health plan places on purchaser to drive participation?</t>
  </si>
  <si>
    <t xml:space="preserve">Does health plan offer logistical navigation support, e.g., filling out forms, coordinating payment, booking travel, etc., to support patients during episodes of care?  If so, what are the staff qualifications health plan requires to support this workflow?  </t>
  </si>
  <si>
    <t xml:space="preserve">Does health plan offer clinical care coordination support, e.g., reviewing medical files, coordinating care with the treating provider and primary care team, etc., to support patients during episodes of care?  If so, what are the staff qualifications health plan requires to support this workflow?  </t>
  </si>
  <si>
    <t>Is there the potential for a member to receive a surprise bill?  If so, how does the health plan protect against the risk of surprise medical bills while being treated under the health plan's bundled payment program?</t>
  </si>
  <si>
    <t>During the course of a bundled payment episode of care, how do members interact with the health plan and/or provider throughout the episode of care?  A) Primarily phone-based, B) HIPAA-compliant online portal available to member, C) Mobile app available to member, etc.</t>
  </si>
  <si>
    <r>
      <t>If the health plan has a bundled payment product, provide health plan's standard opportunity analysis that evaluates the viability or business case for the purchaser to implement</t>
    </r>
    <r>
      <rPr>
        <strike/>
        <sz val="12"/>
        <rFont val="Calibri"/>
        <family val="2"/>
        <scheme val="minor"/>
      </rPr>
      <t xml:space="preserve"> </t>
    </r>
    <r>
      <rPr>
        <sz val="12"/>
        <rFont val="Calibri"/>
        <family val="2"/>
        <scheme val="minor"/>
      </rPr>
      <t>bundled payment.  Does the opportunity analysis include cost, quality, and patient experience?</t>
    </r>
  </si>
  <si>
    <t>Health plan should provide comprehensive cost and savings reporting on a quarterly basis.</t>
  </si>
  <si>
    <r>
      <t xml:space="preserve">Provide health plan's customer-facing report(s) on bundled payment </t>
    </r>
    <r>
      <rPr>
        <b/>
        <sz val="12"/>
        <color theme="1"/>
        <rFont val="Calibri"/>
        <family val="2"/>
        <scheme val="minor"/>
      </rPr>
      <t>utilization</t>
    </r>
    <r>
      <rPr>
        <sz val="12"/>
        <color theme="1"/>
        <rFont val="Calibri"/>
        <family val="2"/>
        <scheme val="minor"/>
      </rPr>
      <t>.  With what frequency does health plan provide report(s)?</t>
    </r>
  </si>
  <si>
    <r>
      <t xml:space="preserve">Provide health plan's customer-facing report(s) on bundled payment </t>
    </r>
    <r>
      <rPr>
        <b/>
        <sz val="12"/>
        <color theme="1"/>
        <rFont val="Calibri"/>
        <family val="2"/>
        <scheme val="minor"/>
      </rPr>
      <t>quality of care</t>
    </r>
    <r>
      <rPr>
        <sz val="12"/>
        <color theme="1"/>
        <rFont val="Calibri"/>
        <family val="2"/>
        <scheme val="minor"/>
      </rPr>
      <t>.  With what frequency does health plan provide report(s)?</t>
    </r>
  </si>
  <si>
    <t>Does vendor offer cost savings guarantee(s) to purchaser?  If so, provide standard cost guarantee(s).</t>
  </si>
  <si>
    <t>Does vendor offer quality guarantee(s) to purchaser?  If so, provide standard quality guarantee(s).</t>
  </si>
  <si>
    <t>Does vendor offer patient experience guarantee(s) to purchaser?  If so, provide standard patient experience guarantee(s).</t>
  </si>
  <si>
    <r>
      <t xml:space="preserve">Provide health plan's customer-facing report(s) on bundled payment </t>
    </r>
    <r>
      <rPr>
        <b/>
        <sz val="12"/>
        <color theme="1"/>
        <rFont val="Calibri"/>
        <family val="2"/>
        <scheme val="minor"/>
      </rPr>
      <t>cost</t>
    </r>
    <r>
      <rPr>
        <sz val="12"/>
        <color theme="1"/>
        <rFont val="Calibri"/>
        <family val="2"/>
        <scheme val="minor"/>
      </rPr>
      <t>.  With what frequency does health plan provide report(s)?</t>
    </r>
  </si>
  <si>
    <r>
      <t xml:space="preserve">Provide vendor's customer-facing report(s) on bundled payment </t>
    </r>
    <r>
      <rPr>
        <b/>
        <sz val="12"/>
        <color theme="1"/>
        <rFont val="Calibri"/>
        <family val="2"/>
        <scheme val="minor"/>
      </rPr>
      <t>cost</t>
    </r>
    <r>
      <rPr>
        <sz val="12"/>
        <color theme="1"/>
        <rFont val="Calibri"/>
        <family val="2"/>
        <scheme val="minor"/>
      </rPr>
      <t>.  With what frequency does vendor provide report(s)?</t>
    </r>
  </si>
  <si>
    <r>
      <t xml:space="preserve">Provide vendor's customer-facing report(s) on bundled payment </t>
    </r>
    <r>
      <rPr>
        <b/>
        <sz val="12"/>
        <color theme="1"/>
        <rFont val="Calibri"/>
        <family val="2"/>
        <scheme val="minor"/>
      </rPr>
      <t>utilization</t>
    </r>
    <r>
      <rPr>
        <sz val="12"/>
        <color theme="1"/>
        <rFont val="Calibri"/>
        <family val="2"/>
        <scheme val="minor"/>
      </rPr>
      <t>.  With what frequency does vendor provide report(s)?</t>
    </r>
  </si>
  <si>
    <r>
      <t xml:space="preserve">Provide vendor's customer-facing report(s) on bundled payment </t>
    </r>
    <r>
      <rPr>
        <b/>
        <sz val="12"/>
        <color theme="1"/>
        <rFont val="Calibri"/>
        <family val="2"/>
        <scheme val="minor"/>
      </rPr>
      <t>quality of care</t>
    </r>
    <r>
      <rPr>
        <sz val="12"/>
        <color theme="1"/>
        <rFont val="Calibri"/>
        <family val="2"/>
        <scheme val="minor"/>
      </rPr>
      <t>.  With what frequency does vendor provide report(s)?</t>
    </r>
  </si>
  <si>
    <t>How does the health plan measure patient satisfaction with the bundled payment program - or is this left to the provider?  At what points during the episode does the health plan administer a satisfaction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</si>
</sst>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5">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sz val="12"/>
      <color rgb="FFFF0000"/>
      <name val="Calibri"/>
      <family val="2"/>
      <scheme val="minor"/>
    </font>
    <font>
      <b/>
      <sz val="12"/>
      <color theme="1"/>
      <name val="Calibri"/>
      <family val="2"/>
      <scheme val="minor"/>
    </font>
    <font>
      <b/>
      <sz val="18"/>
      <name val="Calibri"/>
      <family val="2"/>
    </font>
    <font>
      <i/>
      <sz val="10"/>
      <color rgb="FFFF0000"/>
      <name val="Calibri"/>
      <family val="2"/>
    </font>
    <font>
      <i/>
      <sz val="10"/>
      <color rgb="FFFF0000"/>
      <name val="Calibri (Body)_x0000_"/>
    </font>
    <font>
      <sz val="10"/>
      <color rgb="FFFF0000"/>
      <name val="Calibri"/>
      <family val="2"/>
    </font>
    <font>
      <b/>
      <sz val="11"/>
      <color theme="1"/>
      <name val="Calibri"/>
      <family val="2"/>
    </font>
    <font>
      <sz val="11"/>
      <color theme="1"/>
      <name val="Calibri"/>
      <family val="2"/>
    </font>
    <font>
      <sz val="12"/>
      <color theme="1"/>
      <name val="Calibri"/>
      <family val="2"/>
    </font>
    <font>
      <sz val="12"/>
      <color rgb="FFFF0000"/>
      <name val="Calibri (Body)_x0000_"/>
    </font>
    <font>
      <b/>
      <sz val="18"/>
      <color theme="1"/>
      <name val="Calibri"/>
      <family val="2"/>
    </font>
    <font>
      <b/>
      <sz val="12"/>
      <color rgb="FFFF0000"/>
      <name val="Calibri"/>
      <family val="2"/>
    </font>
    <font>
      <b/>
      <sz val="18"/>
      <name val="Calibri"/>
      <family val="2"/>
      <scheme val="minor"/>
    </font>
    <font>
      <i/>
      <sz val="12"/>
      <color theme="1"/>
      <name val="Calibri"/>
      <family val="2"/>
      <scheme val="minor"/>
    </font>
    <font>
      <b/>
      <sz val="12"/>
      <name val="Calibri"/>
      <family val="2"/>
      <scheme val="minor"/>
    </font>
    <font>
      <i/>
      <u/>
      <sz val="12"/>
      <color theme="9"/>
      <name val="Calibri"/>
      <family val="2"/>
      <scheme val="minor"/>
    </font>
    <font>
      <sz val="12"/>
      <name val="Calibri"/>
      <family val="2"/>
      <scheme val="minor"/>
    </font>
    <font>
      <i/>
      <u/>
      <sz val="12"/>
      <color theme="0"/>
      <name val="Calibri"/>
      <family val="2"/>
      <scheme val="minor"/>
    </font>
    <font>
      <sz val="11"/>
      <color theme="5"/>
      <name val="Courier New"/>
      <family val="3"/>
    </font>
    <font>
      <sz val="11"/>
      <color theme="5"/>
      <name val="Wingdings"/>
      <charset val="2"/>
    </font>
    <font>
      <sz val="11"/>
      <color theme="5"/>
      <name val="Calibri"/>
      <family val="1"/>
      <scheme val="minor"/>
    </font>
    <font>
      <sz val="12"/>
      <color theme="1"/>
      <name val="Raleway"/>
      <family val="2"/>
    </font>
    <font>
      <b/>
      <sz val="18"/>
      <color rgb="FFEA7600"/>
      <name val="Calibri"/>
      <family val="2"/>
      <scheme val="minor"/>
    </font>
    <font>
      <sz val="14"/>
      <color theme="1"/>
      <name val="Calibri"/>
      <family val="2"/>
      <scheme val="minor"/>
    </font>
    <font>
      <sz val="12"/>
      <color rgb="FF000000"/>
      <name val="Calibri"/>
      <family val="2"/>
      <scheme val="minor"/>
    </font>
    <font>
      <b/>
      <sz val="12"/>
      <color rgb="FF000000"/>
      <name val="Calibri"/>
      <family val="2"/>
      <scheme val="minor"/>
    </font>
    <font>
      <i/>
      <sz val="12"/>
      <name val="Calibri"/>
      <family val="2"/>
      <scheme val="minor"/>
    </font>
    <font>
      <i/>
      <sz val="12"/>
      <color rgb="FFFF0000"/>
      <name val="Calibri"/>
      <family val="2"/>
      <scheme val="minor"/>
    </font>
    <font>
      <b/>
      <sz val="12"/>
      <color rgb="FFFF0000"/>
      <name val="Calibri"/>
      <family val="2"/>
      <scheme val="minor"/>
    </font>
    <font>
      <b/>
      <i/>
      <sz val="12"/>
      <color rgb="FFFF0000"/>
      <name val="Calibri"/>
      <family val="2"/>
      <scheme val="minor"/>
    </font>
    <font>
      <b/>
      <i/>
      <sz val="12"/>
      <color rgb="FF000000"/>
      <name val="Calibri"/>
      <family val="2"/>
      <scheme val="minor"/>
    </font>
    <font>
      <u/>
      <sz val="12"/>
      <color rgb="FF0070C0"/>
      <name val="Calibri"/>
      <family val="2"/>
      <scheme val="minor"/>
    </font>
    <font>
      <i/>
      <sz val="12"/>
      <color rgb="FFFF0000"/>
      <name val="Calibri"/>
      <family val="2"/>
    </font>
    <font>
      <b/>
      <sz val="12"/>
      <name val="Calibri"/>
      <family val="2"/>
    </font>
    <font>
      <b/>
      <sz val="12"/>
      <color theme="1"/>
      <name val="Calibri"/>
      <family val="2"/>
    </font>
    <font>
      <sz val="12"/>
      <name val="Calibri"/>
      <family val="2"/>
    </font>
    <font>
      <i/>
      <u/>
      <sz val="12"/>
      <name val="Calibri"/>
      <family val="2"/>
      <scheme val="minor"/>
    </font>
    <font>
      <b/>
      <i/>
      <sz val="12"/>
      <name val="Calibri"/>
      <family val="2"/>
      <scheme val="minor"/>
    </font>
    <font>
      <sz val="12"/>
      <color rgb="FFFF0000"/>
      <name val="Calibri"/>
      <family val="2"/>
    </font>
    <font>
      <strike/>
      <sz val="12"/>
      <name val="Calibri"/>
      <family val="2"/>
      <scheme val="minor"/>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7" tint="0.79998168889431442"/>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7" tint="0.59999389629810485"/>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thin">
        <color auto="1"/>
      </left>
      <right/>
      <top/>
      <bottom style="thin">
        <color auto="1"/>
      </bottom>
      <diagonal/>
    </border>
    <border>
      <left/>
      <right/>
      <top style="thin">
        <color indexed="64"/>
      </top>
      <bottom style="thin">
        <color indexed="64"/>
      </bottom>
      <diagonal/>
    </border>
    <border>
      <left/>
      <right style="thin">
        <color auto="1"/>
      </right>
      <top/>
      <bottom style="thin">
        <color auto="1"/>
      </bottom>
      <diagonal/>
    </border>
  </borders>
  <cellStyleXfs count="3">
    <xf numFmtId="0" fontId="0" fillId="0" borderId="0"/>
    <xf numFmtId="44" fontId="3" fillId="0" borderId="0" applyFont="0" applyFill="0" applyBorder="0" applyAlignment="0" applyProtection="0"/>
    <xf numFmtId="0" fontId="2" fillId="0" borderId="0"/>
  </cellStyleXfs>
  <cellXfs count="110">
    <xf numFmtId="0" fontId="0" fillId="0" borderId="0" xfId="0"/>
    <xf numFmtId="0" fontId="12" fillId="2" borderId="0" xfId="0" applyFont="1" applyFill="1" applyAlignment="1">
      <alignment horizontal="left"/>
    </xf>
    <xf numFmtId="0" fontId="13" fillId="2" borderId="0" xfId="0" applyFont="1" applyFill="1"/>
    <xf numFmtId="0" fontId="14" fillId="2" borderId="0" xfId="0" applyFont="1" applyFill="1"/>
    <xf numFmtId="0" fontId="26" fillId="2" borderId="0" xfId="0" applyFont="1" applyFill="1"/>
    <xf numFmtId="0" fontId="0" fillId="2" borderId="0" xfId="0" applyFill="1"/>
    <xf numFmtId="0" fontId="28" fillId="2" borderId="0" xfId="0" applyFont="1" applyFill="1"/>
    <xf numFmtId="0" fontId="0" fillId="2" borderId="0" xfId="0" applyFill="1" applyAlignment="1">
      <alignment vertical="center"/>
    </xf>
    <xf numFmtId="0" fontId="27" fillId="2" borderId="0" xfId="0" applyFont="1" applyFill="1" applyAlignment="1">
      <alignment horizontal="left"/>
    </xf>
    <xf numFmtId="0" fontId="29" fillId="5" borderId="0" xfId="0" applyFont="1" applyFill="1" applyAlignment="1">
      <alignment horizontal="left" wrapText="1"/>
    </xf>
    <xf numFmtId="0" fontId="0" fillId="2" borderId="0" xfId="0" applyFill="1" applyAlignment="1">
      <alignment horizontal="left" vertical="center" wrapText="1"/>
    </xf>
    <xf numFmtId="0" fontId="27" fillId="2" borderId="0" xfId="0" applyFont="1" applyFill="1" applyAlignment="1">
      <alignment horizontal="left"/>
    </xf>
    <xf numFmtId="0" fontId="11" fillId="2" borderId="0" xfId="0" applyFont="1" applyFill="1" applyAlignment="1">
      <alignment horizontal="left"/>
    </xf>
    <xf numFmtId="0" fontId="7" fillId="2" borderId="0" xfId="0" applyFont="1" applyFill="1" applyAlignment="1">
      <alignment wrapText="1"/>
    </xf>
    <xf numFmtId="0" fontId="0" fillId="2" borderId="0" xfId="0" applyFill="1" applyAlignment="1">
      <alignment wrapText="1"/>
    </xf>
    <xf numFmtId="0" fontId="37" fillId="2" borderId="0" xfId="0" applyFont="1" applyFill="1" applyAlignment="1">
      <alignment horizontal="left" vertical="center" wrapText="1"/>
    </xf>
    <xf numFmtId="0" fontId="38"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9" fillId="2" borderId="0" xfId="0" applyFont="1" applyFill="1" applyAlignment="1">
      <alignment horizontal="left" vertical="center" wrapText="1"/>
    </xf>
    <xf numFmtId="0" fontId="10" fillId="2" borderId="0" xfId="0" applyFont="1" applyFill="1" applyAlignment="1">
      <alignment horizontal="left" vertical="center" wrapText="1"/>
    </xf>
    <xf numFmtId="0" fontId="25" fillId="2" borderId="0" xfId="0" applyFont="1" applyFill="1" applyAlignment="1">
      <alignment horizontal="left" vertical="center" wrapText="1"/>
    </xf>
    <xf numFmtId="0" fontId="1" fillId="2" borderId="0" xfId="0" applyFont="1" applyFill="1" applyAlignment="1">
      <alignment horizontal="left" vertical="center" wrapText="1"/>
    </xf>
    <xf numFmtId="0" fontId="39" fillId="2" borderId="4" xfId="0" applyFont="1" applyFill="1" applyBorder="1" applyAlignment="1">
      <alignment vertical="center"/>
    </xf>
    <xf numFmtId="0" fontId="23" fillId="2" borderId="0" xfId="0" applyFont="1" applyFill="1" applyAlignment="1">
      <alignment horizontal="left" vertical="center" wrapText="1"/>
    </xf>
    <xf numFmtId="0" fontId="24" fillId="2" borderId="0" xfId="0" applyFont="1" applyFill="1" applyAlignment="1">
      <alignment horizontal="left" vertical="center" wrapText="1"/>
    </xf>
    <xf numFmtId="0" fontId="38" fillId="2" borderId="4" xfId="0" applyFont="1" applyFill="1" applyBorder="1" applyAlignment="1">
      <alignment vertical="center"/>
    </xf>
    <xf numFmtId="0" fontId="12" fillId="2" borderId="0" xfId="0" applyFont="1" applyFill="1" applyAlignment="1">
      <alignment vertical="center"/>
    </xf>
    <xf numFmtId="0" fontId="12" fillId="2" borderId="0" xfId="0" applyFont="1" applyFill="1" applyAlignment="1">
      <alignment horizontal="left" vertical="center"/>
    </xf>
    <xf numFmtId="0" fontId="15" fillId="2" borderId="0" xfId="0" applyFont="1" applyFill="1"/>
    <xf numFmtId="0" fontId="13" fillId="2" borderId="0" xfId="0" applyFont="1" applyFill="1" applyAlignment="1">
      <alignment horizontal="left" vertical="center" wrapText="1"/>
    </xf>
    <xf numFmtId="0" fontId="40" fillId="4" borderId="4" xfId="0" applyFont="1" applyFill="1" applyBorder="1" applyAlignment="1">
      <alignment vertical="center"/>
    </xf>
    <xf numFmtId="0" fontId="40" fillId="2" borderId="0" xfId="0" applyFont="1" applyFill="1" applyAlignment="1">
      <alignment vertical="top" wrapText="1"/>
    </xf>
    <xf numFmtId="0" fontId="39" fillId="7" borderId="6" xfId="0" applyFont="1" applyFill="1" applyBorder="1" applyAlignment="1">
      <alignment horizontal="center" vertical="center"/>
    </xf>
    <xf numFmtId="0" fontId="39" fillId="7" borderId="4" xfId="0" applyFont="1" applyFill="1" applyBorder="1" applyAlignment="1">
      <alignment horizontal="center" vertical="center"/>
    </xf>
    <xf numFmtId="0" fontId="40" fillId="7" borderId="4" xfId="0" applyFont="1" applyFill="1" applyBorder="1" applyAlignment="1">
      <alignment horizontal="center" vertical="center"/>
    </xf>
    <xf numFmtId="0" fontId="12" fillId="0" borderId="0" xfId="0" applyFont="1" applyAlignment="1">
      <alignment horizontal="center" vertical="center"/>
    </xf>
    <xf numFmtId="0" fontId="40" fillId="7" borderId="4" xfId="0" applyFont="1" applyFill="1" applyBorder="1" applyAlignment="1">
      <alignment horizontal="center" vertical="center" wrapText="1"/>
    </xf>
    <xf numFmtId="0" fontId="0" fillId="2" borderId="0" xfId="0" applyFill="1" applyAlignment="1">
      <alignment horizontal="center"/>
    </xf>
    <xf numFmtId="0" fontId="16" fillId="0" borderId="4" xfId="0" applyFont="1" applyFill="1" applyBorder="1" applyAlignment="1">
      <alignment horizontal="center" vertical="center"/>
    </xf>
    <xf numFmtId="0" fontId="0" fillId="2" borderId="0" xfId="0" applyFill="1" applyBorder="1"/>
    <xf numFmtId="0" fontId="18" fillId="2" borderId="7" xfId="0" applyFont="1" applyFill="1" applyBorder="1" applyAlignment="1">
      <alignment horizontal="center" vertical="center"/>
    </xf>
    <xf numFmtId="0" fontId="18" fillId="2" borderId="0" xfId="0" applyFont="1" applyFill="1" applyBorder="1" applyAlignment="1">
      <alignment wrapText="1"/>
    </xf>
    <xf numFmtId="0" fontId="18" fillId="2" borderId="1" xfId="0" applyFont="1" applyFill="1" applyBorder="1" applyAlignment="1">
      <alignment horizontal="left" wrapText="1"/>
    </xf>
    <xf numFmtId="0" fontId="0" fillId="2" borderId="0" xfId="0" applyFont="1" applyFill="1" applyAlignment="1">
      <alignment horizontal="center" vertical="center"/>
    </xf>
    <xf numFmtId="0" fontId="0" fillId="2" borderId="0" xfId="0" applyFont="1" applyFill="1"/>
    <xf numFmtId="0" fontId="0" fillId="2" borderId="0" xfId="0" applyFont="1" applyFill="1" applyAlignment="1">
      <alignment horizontal="left"/>
    </xf>
    <xf numFmtId="0" fontId="6" fillId="2" borderId="4" xfId="0" applyFont="1" applyFill="1" applyBorder="1" applyAlignment="1">
      <alignment horizontal="center" vertical="center"/>
    </xf>
    <xf numFmtId="0" fontId="21" fillId="0" borderId="6"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6" fillId="0" borderId="4" xfId="0" applyFont="1" applyFill="1" applyBorder="1" applyAlignment="1">
      <alignment horizontal="center" vertical="center"/>
    </xf>
    <xf numFmtId="0" fontId="21" fillId="2" borderId="4" xfId="0" applyFont="1" applyFill="1" applyBorder="1" applyAlignment="1">
      <alignment horizontal="left" vertical="center" wrapText="1"/>
    </xf>
    <xf numFmtId="0" fontId="6" fillId="0" borderId="6" xfId="0" applyFont="1" applyFill="1" applyBorder="1" applyAlignment="1">
      <alignment horizontal="center" vertical="center"/>
    </xf>
    <xf numFmtId="0" fontId="0" fillId="0" borderId="4" xfId="0" applyFill="1" applyBorder="1" applyAlignment="1">
      <alignment horizontal="left" vertical="center" wrapText="1"/>
    </xf>
    <xf numFmtId="0" fontId="0" fillId="0" borderId="4" xfId="0" applyFont="1" applyFill="1" applyBorder="1" applyAlignment="1">
      <alignment horizontal="left" vertical="center" wrapText="1"/>
    </xf>
    <xf numFmtId="0" fontId="19" fillId="6" borderId="4" xfId="0" applyFont="1" applyFill="1" applyBorder="1" applyAlignment="1">
      <alignment horizontal="center" vertical="center" wrapText="1"/>
    </xf>
    <xf numFmtId="9" fontId="18" fillId="6" borderId="4" xfId="0" applyNumberFormat="1" applyFont="1" applyFill="1" applyBorder="1" applyAlignment="1">
      <alignment horizontal="left" vertical="center" wrapText="1"/>
    </xf>
    <xf numFmtId="9" fontId="18" fillId="6" borderId="4" xfId="0" applyNumberFormat="1" applyFont="1" applyFill="1" applyBorder="1" applyAlignment="1">
      <alignment vertical="center" wrapText="1"/>
    </xf>
    <xf numFmtId="0" fontId="19" fillId="6" borderId="2" xfId="0" applyFont="1" applyFill="1" applyBorder="1" applyAlignment="1">
      <alignment horizontal="left" vertical="center"/>
    </xf>
    <xf numFmtId="0" fontId="19" fillId="6" borderId="3" xfId="0" applyFont="1" applyFill="1" applyBorder="1" applyAlignment="1">
      <alignment horizontal="center" vertical="top" wrapText="1"/>
    </xf>
    <xf numFmtId="0" fontId="18" fillId="6" borderId="4" xfId="0" applyFont="1" applyFill="1" applyBorder="1" applyAlignment="1">
      <alignment horizontal="left" vertical="center" wrapText="1"/>
    </xf>
    <xf numFmtId="0" fontId="18" fillId="6" borderId="4" xfId="0" applyFont="1" applyFill="1" applyBorder="1" applyAlignment="1">
      <alignment vertical="center" wrapText="1"/>
    </xf>
    <xf numFmtId="9" fontId="31" fillId="6" borderId="4" xfId="0" applyNumberFormat="1" applyFont="1" applyFill="1" applyBorder="1" applyAlignment="1">
      <alignment horizontal="left" vertical="center" wrapText="1"/>
    </xf>
    <xf numFmtId="9" fontId="31" fillId="6" borderId="6" xfId="0" applyNumberFormat="1" applyFont="1" applyFill="1" applyBorder="1" applyAlignment="1">
      <alignment horizontal="left" vertical="center" wrapText="1"/>
    </xf>
    <xf numFmtId="0" fontId="41" fillId="6" borderId="11" xfId="0" applyFont="1" applyFill="1" applyBorder="1" applyAlignment="1">
      <alignment vertical="top"/>
    </xf>
    <xf numFmtId="0" fontId="19" fillId="6" borderId="11" xfId="0" applyFont="1" applyFill="1" applyBorder="1" applyAlignment="1">
      <alignment horizontal="left" vertical="top"/>
    </xf>
    <xf numFmtId="0" fontId="0" fillId="0" borderId="6" xfId="0" applyFont="1" applyFill="1" applyBorder="1" applyAlignment="1">
      <alignment horizontal="left" vertical="center" wrapText="1"/>
    </xf>
    <xf numFmtId="9" fontId="18" fillId="6" borderId="6" xfId="0" applyNumberFormat="1" applyFont="1" applyFill="1" applyBorder="1" applyAlignment="1">
      <alignment horizontal="left" vertical="center" wrapText="1"/>
    </xf>
    <xf numFmtId="0" fontId="19" fillId="6" borderId="10" xfId="0" applyFont="1" applyFill="1" applyBorder="1" applyAlignment="1">
      <alignment horizontal="left" vertical="center"/>
    </xf>
    <xf numFmtId="0" fontId="41" fillId="6" borderId="1" xfId="0" applyFont="1" applyFill="1" applyBorder="1" applyAlignment="1">
      <alignment vertical="top"/>
    </xf>
    <xf numFmtId="0" fontId="19" fillId="6" borderId="1" xfId="0" applyFont="1" applyFill="1" applyBorder="1" applyAlignment="1">
      <alignment horizontal="left" vertical="top"/>
    </xf>
    <xf numFmtId="0" fontId="19" fillId="6" borderId="12" xfId="0" applyFont="1" applyFill="1" applyBorder="1" applyAlignment="1">
      <alignment horizontal="center" vertical="top" wrapText="1"/>
    </xf>
    <xf numFmtId="0" fontId="4" fillId="3" borderId="2" xfId="0" applyFont="1" applyFill="1" applyBorder="1" applyAlignment="1">
      <alignment horizontal="left" vertical="center"/>
    </xf>
    <xf numFmtId="0" fontId="22" fillId="3" borderId="11" xfId="0" applyFont="1" applyFill="1" applyBorder="1" applyAlignment="1">
      <alignment vertical="top"/>
    </xf>
    <xf numFmtId="0" fontId="6" fillId="3" borderId="3" xfId="0" applyFont="1" applyFill="1" applyBorder="1" applyAlignment="1">
      <alignment horizontal="center" vertical="top" wrapText="1"/>
    </xf>
    <xf numFmtId="0" fontId="18" fillId="6" borderId="6" xfId="0" applyFont="1" applyFill="1" applyBorder="1" applyAlignment="1">
      <alignment vertical="center" wrapText="1"/>
    </xf>
    <xf numFmtId="0" fontId="42" fillId="6" borderId="3" xfId="0" applyFont="1" applyFill="1" applyBorder="1" applyAlignment="1">
      <alignment horizontal="center" vertical="top" wrapText="1"/>
    </xf>
    <xf numFmtId="9" fontId="31" fillId="6" borderId="4" xfId="0" applyNumberFormat="1" applyFont="1" applyFill="1" applyBorder="1" applyAlignment="1">
      <alignment vertical="center" wrapText="1"/>
    </xf>
    <xf numFmtId="9" fontId="18" fillId="6" borderId="6" xfId="0" applyNumberFormat="1" applyFont="1" applyFill="1" applyBorder="1" applyAlignment="1">
      <alignment vertical="center" wrapText="1"/>
    </xf>
    <xf numFmtId="0" fontId="20" fillId="6" borderId="1" xfId="0" applyFont="1" applyFill="1" applyBorder="1" applyAlignment="1">
      <alignment vertical="top"/>
    </xf>
    <xf numFmtId="0" fontId="33" fillId="6" borderId="12" xfId="0" applyFont="1" applyFill="1" applyBorder="1" applyAlignment="1">
      <alignment horizontal="center" vertical="top" wrapText="1"/>
    </xf>
    <xf numFmtId="0" fontId="6" fillId="3" borderId="11" xfId="0" applyFont="1" applyFill="1" applyBorder="1" applyAlignment="1">
      <alignment horizontal="center" vertical="center"/>
    </xf>
    <xf numFmtId="0" fontId="19" fillId="3" borderId="3" xfId="0" applyFont="1" applyFill="1" applyBorder="1" applyAlignment="1">
      <alignment horizontal="center" vertical="center" wrapText="1"/>
    </xf>
    <xf numFmtId="9" fontId="18" fillId="6" borderId="4" xfId="0" applyNumberFormat="1" applyFont="1" applyFill="1" applyBorder="1" applyAlignment="1">
      <alignment horizontal="center" vertical="center" wrapText="1"/>
    </xf>
    <xf numFmtId="9" fontId="18" fillId="6" borderId="6" xfId="0" applyNumberFormat="1" applyFont="1" applyFill="1" applyBorder="1" applyAlignment="1">
      <alignment horizontal="center" vertical="center" wrapText="1"/>
    </xf>
    <xf numFmtId="0" fontId="21" fillId="0" borderId="6"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43" fillId="7" borderId="4" xfId="0" applyFont="1" applyFill="1" applyBorder="1" applyAlignment="1">
      <alignment horizontal="center" vertical="center" wrapText="1"/>
    </xf>
    <xf numFmtId="0" fontId="31" fillId="6" borderId="4" xfId="0" applyFont="1" applyFill="1" applyBorder="1" applyAlignment="1">
      <alignment horizontal="left" vertical="center" wrapText="1"/>
    </xf>
    <xf numFmtId="9" fontId="31" fillId="6" borderId="6" xfId="0" applyNumberFormat="1" applyFont="1" applyFill="1" applyBorder="1" applyAlignment="1">
      <alignment horizontal="center" vertical="center" wrapText="1"/>
    </xf>
    <xf numFmtId="0" fontId="19" fillId="3" borderId="11" xfId="0" applyFont="1" applyFill="1" applyBorder="1" applyAlignment="1">
      <alignment horizontal="center" vertical="center"/>
    </xf>
    <xf numFmtId="0" fontId="19" fillId="3" borderId="11" xfId="0" applyFont="1" applyFill="1" applyBorder="1" applyAlignment="1">
      <alignment horizontal="left" vertical="top"/>
    </xf>
    <xf numFmtId="0" fontId="27" fillId="2" borderId="0" xfId="0" applyFont="1" applyFill="1" applyAlignment="1">
      <alignment horizontal="left"/>
    </xf>
    <xf numFmtId="0" fontId="7" fillId="2" borderId="0" xfId="0" applyFont="1" applyFill="1" applyAlignment="1">
      <alignment horizontal="left" vertical="center" wrapText="1"/>
    </xf>
    <xf numFmtId="0" fontId="0" fillId="3" borderId="0" xfId="0" applyFill="1" applyAlignment="1">
      <alignment horizontal="left"/>
    </xf>
    <xf numFmtId="0" fontId="21" fillId="2" borderId="0" xfId="0" applyFont="1" applyFill="1" applyAlignment="1">
      <alignment horizontal="left" vertical="top" wrapText="1"/>
    </xf>
    <xf numFmtId="0" fontId="21" fillId="5" borderId="0" xfId="0" applyFont="1" applyFill="1" applyAlignment="1">
      <alignment horizontal="left" wrapText="1"/>
    </xf>
    <xf numFmtId="0" fontId="19" fillId="5" borderId="0" xfId="0" applyFont="1" applyFill="1" applyAlignment="1">
      <alignment horizontal="left" vertical="center" wrapText="1"/>
    </xf>
    <xf numFmtId="0" fontId="29" fillId="5" borderId="0" xfId="0" applyFont="1" applyFill="1" applyAlignment="1">
      <alignment horizontal="left" vertical="center" wrapText="1"/>
    </xf>
    <xf numFmtId="0" fontId="6" fillId="2" borderId="0" xfId="0" applyFont="1" applyFill="1" applyAlignment="1">
      <alignment horizontal="left" vertical="center" wrapText="1"/>
    </xf>
    <xf numFmtId="0" fontId="21" fillId="5" borderId="0" xfId="0" applyFont="1" applyFill="1" applyAlignment="1">
      <alignment horizontal="left" vertical="center" wrapText="1"/>
    </xf>
    <xf numFmtId="0" fontId="15" fillId="2" borderId="0" xfId="0" applyFont="1" applyFill="1" applyAlignment="1">
      <alignment horizontal="left" vertical="center"/>
    </xf>
    <xf numFmtId="0" fontId="13" fillId="2" borderId="0" xfId="0" applyFont="1" applyFill="1" applyAlignment="1">
      <alignment horizontal="left" vertical="center" wrapText="1"/>
    </xf>
    <xf numFmtId="9" fontId="18" fillId="6" borderId="5" xfId="0" applyNumberFormat="1" applyFont="1" applyFill="1" applyBorder="1" applyAlignment="1">
      <alignment horizontal="center" vertical="center" wrapText="1"/>
    </xf>
    <xf numFmtId="9" fontId="18" fillId="6" borderId="8" xfId="0" applyNumberFormat="1" applyFont="1" applyFill="1" applyBorder="1" applyAlignment="1">
      <alignment horizontal="center" vertical="center" wrapText="1"/>
    </xf>
    <xf numFmtId="9" fontId="18" fillId="6" borderId="6" xfId="0" applyNumberFormat="1" applyFont="1" applyFill="1" applyBorder="1" applyAlignment="1">
      <alignment horizontal="center" vertical="center" wrapText="1"/>
    </xf>
    <xf numFmtId="0" fontId="17" fillId="2" borderId="0" xfId="0" applyFont="1" applyFill="1" applyBorder="1" applyAlignment="1">
      <alignment horizontal="center" wrapText="1"/>
    </xf>
    <xf numFmtId="0" fontId="19" fillId="7" borderId="4" xfId="0" applyFont="1" applyFill="1" applyBorder="1" applyAlignment="1">
      <alignment horizontal="center" vertical="center"/>
    </xf>
    <xf numFmtId="0" fontId="31" fillId="7" borderId="6" xfId="0" applyFont="1" applyFill="1" applyBorder="1" applyAlignment="1">
      <alignment horizontal="left" vertical="center" wrapText="1"/>
    </xf>
    <xf numFmtId="0" fontId="31" fillId="7" borderId="4" xfId="0" applyFont="1" applyFill="1" applyBorder="1" applyAlignment="1">
      <alignment horizontal="left" vertical="center" wrapText="1"/>
    </xf>
  </cellXfs>
  <cellStyles count="3">
    <cellStyle name="Currency 2" xfId="1" xr:uid="{66303229-CD44-8D4C-BDFC-4FF5CF4A9278}"/>
    <cellStyle name="Normal" xfId="0" builtinId="0"/>
    <cellStyle name="Normal 2" xfId="2" xr:uid="{77A141DC-6DED-4F25-A645-0247000EBCD4}"/>
  </cellStyles>
  <dxfs count="0"/>
  <tableStyles count="0" defaultTableStyle="TableStyleMedium2" defaultPivotStyle="PivotStyleLight16"/>
  <colors>
    <mruColors>
      <color rgb="FFFDD966"/>
      <color rgb="FFFF8AD8"/>
      <color rgb="FFA9D08E"/>
      <color rgb="FFF079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431B9-1D38-1841-A202-91CC84CA4B53}">
  <sheetPr>
    <pageSetUpPr fitToPage="1"/>
  </sheetPr>
  <dimension ref="A1:S28"/>
  <sheetViews>
    <sheetView tabSelected="1" zoomScale="70" zoomScaleNormal="70" workbookViewId="0">
      <selection sqref="A1:R1"/>
    </sheetView>
  </sheetViews>
  <sheetFormatPr defaultColWidth="10.875" defaultRowHeight="15.75"/>
  <cols>
    <col min="1" max="1" width="6.5" style="5" customWidth="1"/>
    <col min="2" max="16384" width="10.875" style="5"/>
  </cols>
  <sheetData>
    <row r="1" spans="1:19" s="4" customFormat="1" ht="69" customHeight="1">
      <c r="A1" s="93" t="s">
        <v>135</v>
      </c>
      <c r="B1" s="93"/>
      <c r="C1" s="93"/>
      <c r="D1" s="93"/>
      <c r="E1" s="93"/>
      <c r="F1" s="93"/>
      <c r="G1" s="93"/>
      <c r="H1" s="93"/>
      <c r="I1" s="93"/>
      <c r="J1" s="93"/>
      <c r="K1" s="93"/>
      <c r="L1" s="93"/>
      <c r="M1" s="93"/>
      <c r="N1" s="93"/>
      <c r="O1" s="93"/>
      <c r="P1" s="93"/>
      <c r="Q1" s="93"/>
      <c r="R1" s="93"/>
    </row>
    <row r="2" spans="1:19" ht="11.25" customHeight="1">
      <c r="A2" s="94"/>
      <c r="B2" s="94"/>
      <c r="C2" s="94"/>
      <c r="D2" s="94"/>
      <c r="E2" s="94"/>
      <c r="F2" s="94"/>
      <c r="G2" s="94"/>
      <c r="H2" s="94"/>
      <c r="I2" s="94"/>
      <c r="J2" s="94"/>
      <c r="K2" s="94"/>
      <c r="L2" s="94"/>
      <c r="M2" s="94"/>
      <c r="N2" s="94"/>
      <c r="O2" s="94"/>
      <c r="P2" s="94"/>
      <c r="Q2" s="94"/>
      <c r="R2" s="94"/>
    </row>
    <row r="3" spans="1:19" ht="23.25">
      <c r="A3" s="92" t="s">
        <v>9</v>
      </c>
      <c r="B3" s="92"/>
      <c r="C3" s="92"/>
      <c r="D3" s="92"/>
      <c r="E3" s="92"/>
      <c r="F3" s="92"/>
      <c r="G3" s="92"/>
      <c r="H3" s="92"/>
      <c r="I3" s="92"/>
      <c r="J3" s="92"/>
      <c r="K3" s="92"/>
      <c r="L3" s="92"/>
      <c r="M3" s="92"/>
      <c r="N3" s="92"/>
      <c r="O3" s="92"/>
      <c r="P3" s="92"/>
      <c r="Q3" s="92"/>
      <c r="R3" s="92"/>
      <c r="S3" s="6"/>
    </row>
    <row r="4" spans="1:19" ht="256.5" customHeight="1">
      <c r="A4" s="11"/>
      <c r="B4" s="95" t="s">
        <v>136</v>
      </c>
      <c r="C4" s="95"/>
      <c r="D4" s="95"/>
      <c r="E4" s="95"/>
      <c r="F4" s="95"/>
      <c r="G4" s="95"/>
      <c r="H4" s="95"/>
      <c r="I4" s="95"/>
      <c r="J4" s="95"/>
      <c r="K4" s="95"/>
      <c r="L4" s="95"/>
      <c r="M4" s="95"/>
      <c r="N4" s="95"/>
      <c r="O4" s="95"/>
      <c r="P4" s="95"/>
      <c r="Q4" s="95"/>
      <c r="R4" s="95"/>
      <c r="S4" s="6"/>
    </row>
    <row r="5" spans="1:19" ht="7.5" customHeight="1">
      <c r="A5" s="94"/>
      <c r="B5" s="94"/>
      <c r="C5" s="94"/>
      <c r="D5" s="94"/>
      <c r="E5" s="94"/>
      <c r="F5" s="94"/>
      <c r="G5" s="94"/>
      <c r="H5" s="94"/>
      <c r="I5" s="94"/>
      <c r="J5" s="94"/>
      <c r="K5" s="94"/>
      <c r="L5" s="94"/>
      <c r="M5" s="94"/>
      <c r="N5" s="94"/>
      <c r="O5" s="94"/>
      <c r="P5" s="94"/>
      <c r="Q5" s="94"/>
      <c r="R5" s="94"/>
    </row>
    <row r="6" spans="1:19" ht="23.25">
      <c r="A6" s="92" t="s">
        <v>10</v>
      </c>
      <c r="B6" s="92"/>
      <c r="C6" s="92"/>
      <c r="D6" s="92"/>
      <c r="E6" s="92"/>
      <c r="F6" s="92"/>
      <c r="G6" s="92"/>
      <c r="H6" s="92"/>
      <c r="I6" s="92"/>
      <c r="J6" s="92"/>
      <c r="K6" s="92"/>
      <c r="L6" s="92"/>
      <c r="M6" s="92"/>
      <c r="N6" s="92"/>
      <c r="O6" s="92"/>
      <c r="P6" s="92"/>
      <c r="Q6" s="92"/>
      <c r="R6" s="92"/>
      <c r="S6" s="6"/>
    </row>
    <row r="7" spans="1:19" ht="7.5" customHeight="1">
      <c r="A7" s="8"/>
      <c r="B7" s="96"/>
      <c r="C7" s="96"/>
      <c r="D7" s="96"/>
      <c r="E7" s="96"/>
      <c r="F7" s="96"/>
      <c r="G7" s="96"/>
      <c r="H7" s="96"/>
      <c r="I7" s="96"/>
      <c r="J7" s="96"/>
      <c r="K7" s="96"/>
      <c r="L7" s="96"/>
      <c r="M7" s="96"/>
      <c r="N7" s="96"/>
      <c r="O7" s="96"/>
      <c r="P7" s="96"/>
      <c r="Q7" s="96"/>
      <c r="R7" s="96"/>
      <c r="S7" s="6"/>
    </row>
    <row r="8" spans="1:19" ht="67.5" customHeight="1">
      <c r="A8" s="8"/>
      <c r="B8" s="98" t="s">
        <v>137</v>
      </c>
      <c r="C8" s="98"/>
      <c r="D8" s="98"/>
      <c r="E8" s="98"/>
      <c r="F8" s="98"/>
      <c r="G8" s="98"/>
      <c r="H8" s="98"/>
      <c r="I8" s="98"/>
      <c r="J8" s="98"/>
      <c r="K8" s="98"/>
      <c r="L8" s="98"/>
      <c r="M8" s="98"/>
      <c r="N8" s="98"/>
      <c r="O8" s="98"/>
      <c r="P8" s="98"/>
      <c r="Q8" s="98"/>
      <c r="R8" s="98"/>
      <c r="S8" s="6"/>
    </row>
    <row r="9" spans="1:19" ht="7.5" customHeight="1">
      <c r="A9" s="8"/>
      <c r="B9" s="9"/>
      <c r="C9" s="97"/>
      <c r="D9" s="97"/>
      <c r="E9" s="97"/>
      <c r="F9" s="97"/>
      <c r="G9" s="97"/>
      <c r="H9" s="97"/>
      <c r="I9" s="97"/>
      <c r="J9" s="97"/>
      <c r="K9" s="97"/>
      <c r="L9" s="97"/>
      <c r="M9" s="97"/>
      <c r="N9" s="97"/>
      <c r="O9" s="97"/>
      <c r="P9" s="97"/>
      <c r="Q9" s="97"/>
      <c r="R9" s="97"/>
      <c r="S9" s="6"/>
    </row>
    <row r="10" spans="1:19" ht="88.5" customHeight="1">
      <c r="A10" s="8"/>
      <c r="B10" s="99" t="s">
        <v>138</v>
      </c>
      <c r="C10" s="99"/>
      <c r="D10" s="99"/>
      <c r="E10" s="99"/>
      <c r="F10" s="99"/>
      <c r="G10" s="99"/>
      <c r="H10" s="99"/>
      <c r="I10" s="99"/>
      <c r="J10" s="99"/>
      <c r="K10" s="99"/>
      <c r="L10" s="99"/>
      <c r="M10" s="99"/>
      <c r="N10" s="99"/>
      <c r="O10" s="99"/>
      <c r="P10" s="99"/>
      <c r="Q10" s="99"/>
      <c r="R10" s="99"/>
      <c r="S10" s="6"/>
    </row>
    <row r="11" spans="1:19" ht="7.5" customHeight="1">
      <c r="A11" s="8"/>
      <c r="B11" s="9"/>
      <c r="C11" s="97"/>
      <c r="D11" s="97"/>
      <c r="E11" s="97"/>
      <c r="F11" s="97"/>
      <c r="G11" s="97"/>
      <c r="H11" s="97"/>
      <c r="I11" s="97"/>
      <c r="J11" s="97"/>
      <c r="K11" s="97"/>
      <c r="L11" s="97"/>
      <c r="M11" s="97"/>
      <c r="N11" s="97"/>
      <c r="O11" s="97"/>
      <c r="P11" s="97"/>
      <c r="Q11" s="97"/>
      <c r="R11" s="97"/>
      <c r="S11" s="6"/>
    </row>
    <row r="12" spans="1:19" ht="139.5" customHeight="1">
      <c r="A12" s="8"/>
      <c r="B12" s="98" t="s">
        <v>139</v>
      </c>
      <c r="C12" s="98"/>
      <c r="D12" s="98"/>
      <c r="E12" s="98"/>
      <c r="F12" s="98"/>
      <c r="G12" s="98"/>
      <c r="H12" s="98"/>
      <c r="I12" s="98"/>
      <c r="J12" s="98"/>
      <c r="K12" s="98"/>
      <c r="L12" s="98"/>
      <c r="M12" s="98"/>
      <c r="N12" s="98"/>
      <c r="O12" s="98"/>
      <c r="P12" s="98"/>
      <c r="Q12" s="98"/>
      <c r="R12" s="98"/>
      <c r="S12" s="6"/>
    </row>
    <row r="13" spans="1:19" s="7" customFormat="1" ht="6.75" customHeight="1">
      <c r="B13" s="10"/>
      <c r="C13" s="97"/>
      <c r="D13" s="97"/>
      <c r="E13" s="97"/>
      <c r="F13" s="97"/>
      <c r="G13" s="97"/>
      <c r="H13" s="97"/>
      <c r="I13" s="97"/>
      <c r="J13" s="97"/>
      <c r="K13" s="97"/>
      <c r="L13" s="97"/>
      <c r="M13" s="97"/>
      <c r="N13" s="97"/>
      <c r="O13" s="97"/>
      <c r="P13" s="97"/>
      <c r="Q13" s="97"/>
      <c r="R13" s="97"/>
    </row>
    <row r="14" spans="1:19" ht="7.5" customHeight="1">
      <c r="A14" s="94"/>
      <c r="B14" s="94"/>
      <c r="C14" s="94"/>
      <c r="D14" s="94"/>
      <c r="E14" s="94"/>
      <c r="F14" s="94"/>
      <c r="G14" s="94"/>
      <c r="H14" s="94"/>
      <c r="I14" s="94"/>
      <c r="J14" s="94"/>
      <c r="K14" s="94"/>
      <c r="L14" s="94"/>
      <c r="M14" s="94"/>
      <c r="N14" s="94"/>
      <c r="O14" s="94"/>
      <c r="P14" s="94"/>
      <c r="Q14" s="94"/>
      <c r="R14" s="94"/>
    </row>
    <row r="15" spans="1:19" ht="23.25">
      <c r="A15" s="92" t="s">
        <v>3</v>
      </c>
      <c r="B15" s="92"/>
      <c r="C15" s="92"/>
      <c r="D15" s="92"/>
      <c r="E15" s="92"/>
      <c r="F15" s="92"/>
      <c r="G15" s="92"/>
      <c r="H15" s="92"/>
      <c r="I15" s="92"/>
      <c r="J15" s="92"/>
      <c r="K15" s="92"/>
      <c r="L15" s="92"/>
      <c r="M15" s="92"/>
      <c r="N15" s="92"/>
      <c r="O15" s="92"/>
      <c r="P15" s="92"/>
      <c r="Q15" s="92"/>
      <c r="R15" s="92"/>
      <c r="S15" s="6"/>
    </row>
    <row r="16" spans="1:19" ht="9" customHeight="1"/>
    <row r="17" spans="2:18" ht="177.75" customHeight="1">
      <c r="B17" s="100" t="s">
        <v>142</v>
      </c>
      <c r="C17" s="100"/>
      <c r="D17" s="100"/>
      <c r="E17" s="100"/>
      <c r="F17" s="100"/>
      <c r="G17" s="100"/>
      <c r="H17" s="100"/>
      <c r="I17" s="100"/>
      <c r="J17" s="100"/>
      <c r="K17" s="100"/>
      <c r="L17" s="100"/>
      <c r="M17" s="100"/>
      <c r="N17" s="100"/>
      <c r="O17" s="100"/>
      <c r="P17" s="100"/>
      <c r="Q17" s="100"/>
      <c r="R17" s="100"/>
    </row>
    <row r="18" spans="2:18" ht="15" customHeight="1"/>
    <row r="19" spans="2:18" ht="146.25" customHeight="1"/>
    <row r="20" spans="2:18" ht="19.5" customHeight="1"/>
    <row r="21" spans="2:18" ht="109.5" customHeight="1"/>
    <row r="23" spans="2:18" ht="90" customHeight="1"/>
    <row r="24" spans="2:18" ht="9" customHeight="1"/>
    <row r="25" spans="2:18" ht="7.5" customHeight="1"/>
    <row r="28" spans="2:18" ht="233.25" customHeight="1"/>
  </sheetData>
  <mergeCells count="16">
    <mergeCell ref="B17:R17"/>
    <mergeCell ref="C13:R13"/>
    <mergeCell ref="A14:R14"/>
    <mergeCell ref="A15:R15"/>
    <mergeCell ref="B12:R12"/>
    <mergeCell ref="B7:R7"/>
    <mergeCell ref="C9:R9"/>
    <mergeCell ref="C11:R11"/>
    <mergeCell ref="B8:R8"/>
    <mergeCell ref="B10:R10"/>
    <mergeCell ref="A6:R6"/>
    <mergeCell ref="A1:R1"/>
    <mergeCell ref="A2:R2"/>
    <mergeCell ref="A3:R3"/>
    <mergeCell ref="A5:R5"/>
    <mergeCell ref="B4:R4"/>
  </mergeCells>
  <pageMargins left="0.7" right="0.7" top="0.75" bottom="0.75" header="0.3" footer="0.3"/>
  <pageSetup scale="58" fitToHeight="0" orientation="landscape" r:id="rId1"/>
  <rowBreaks count="1" manualBreakCount="1">
    <brk id="13"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8AE65-9A2D-48F9-A037-522A62F78BBB}">
  <dimension ref="A1:J22"/>
  <sheetViews>
    <sheetView zoomScaleNormal="100" workbookViewId="0">
      <selection activeCell="B2" sqref="B2"/>
    </sheetView>
  </sheetViews>
  <sheetFormatPr defaultColWidth="11" defaultRowHeight="15.75"/>
  <cols>
    <col min="1" max="1" width="30.75" style="5" customWidth="1"/>
    <col min="2" max="2" width="62.375" style="37" customWidth="1"/>
    <col min="3" max="3" width="30.375" style="5" customWidth="1"/>
    <col min="4" max="4" width="13.5" style="5" customWidth="1"/>
    <col min="5" max="5" width="8.25" style="5" customWidth="1"/>
    <col min="6" max="6" width="7.375" style="5" customWidth="1"/>
    <col min="7" max="7" width="16.375" style="5" customWidth="1"/>
    <col min="8" max="8" width="4.25" style="5" customWidth="1"/>
    <col min="9" max="9" width="41.5" style="14" customWidth="1"/>
    <col min="10" max="10" width="36.375" style="14" customWidth="1"/>
    <col min="11" max="16384" width="11" style="5"/>
  </cols>
  <sheetData>
    <row r="1" spans="1:10" ht="66.75" customHeight="1" thickBot="1">
      <c r="A1" s="93" t="s">
        <v>13</v>
      </c>
      <c r="B1" s="93"/>
      <c r="C1" s="13"/>
      <c r="D1" s="13"/>
      <c r="E1" s="13"/>
      <c r="F1" s="13"/>
      <c r="G1" s="13"/>
    </row>
    <row r="2" spans="1:10" ht="16.5" thickBot="1">
      <c r="A2" s="15"/>
      <c r="B2" s="16" t="s">
        <v>133</v>
      </c>
      <c r="C2" s="17"/>
      <c r="D2" s="17"/>
      <c r="E2" s="17"/>
      <c r="F2" s="18"/>
      <c r="G2" s="19"/>
      <c r="I2" s="20"/>
      <c r="J2" s="21"/>
    </row>
    <row r="3" spans="1:10">
      <c r="A3" s="22" t="s">
        <v>132</v>
      </c>
      <c r="B3" s="32"/>
      <c r="C3" s="12"/>
      <c r="D3" s="1"/>
      <c r="E3" s="1"/>
      <c r="F3" s="1"/>
      <c r="G3" s="1"/>
      <c r="I3" s="23"/>
      <c r="J3" s="21"/>
    </row>
    <row r="4" spans="1:10">
      <c r="A4" s="22" t="s">
        <v>11</v>
      </c>
      <c r="B4" s="38" t="s">
        <v>16</v>
      </c>
      <c r="C4" s="12"/>
      <c r="D4" s="1"/>
      <c r="E4" s="1"/>
      <c r="F4" s="1"/>
      <c r="G4" s="1"/>
      <c r="I4" s="23"/>
    </row>
    <row r="5" spans="1:10">
      <c r="A5" s="22" t="s">
        <v>15</v>
      </c>
      <c r="B5" s="33"/>
      <c r="C5" s="12"/>
      <c r="D5" s="1"/>
      <c r="E5" s="1"/>
      <c r="F5" s="1"/>
      <c r="G5" s="1"/>
      <c r="I5" s="24"/>
    </row>
    <row r="6" spans="1:10">
      <c r="A6" s="22" t="s">
        <v>14</v>
      </c>
      <c r="B6" s="33"/>
      <c r="C6" s="12"/>
      <c r="D6" s="1"/>
      <c r="E6" s="1"/>
      <c r="F6" s="1"/>
      <c r="G6" s="1"/>
      <c r="I6" s="24"/>
    </row>
    <row r="7" spans="1:10">
      <c r="A7" s="25" t="s">
        <v>12</v>
      </c>
      <c r="B7" s="34"/>
      <c r="C7" s="1"/>
      <c r="D7" s="1"/>
      <c r="E7" s="1"/>
      <c r="F7" s="1"/>
      <c r="G7" s="1"/>
      <c r="I7" s="24"/>
    </row>
    <row r="8" spans="1:10" ht="33" customHeight="1">
      <c r="A8" s="27"/>
      <c r="B8" s="35"/>
      <c r="C8" s="26"/>
      <c r="D8" s="26"/>
      <c r="E8" s="1"/>
      <c r="F8" s="1"/>
      <c r="G8" s="1"/>
    </row>
    <row r="9" spans="1:10" ht="23.25">
      <c r="A9" s="101" t="s">
        <v>0</v>
      </c>
      <c r="B9" s="101"/>
      <c r="C9" s="28"/>
      <c r="D9" s="28"/>
      <c r="E9" s="28"/>
      <c r="F9" s="28"/>
      <c r="G9" s="28"/>
    </row>
    <row r="10" spans="1:10" ht="33" customHeight="1" thickBot="1">
      <c r="A10" s="102" t="s">
        <v>134</v>
      </c>
      <c r="B10" s="102"/>
      <c r="C10" s="2"/>
      <c r="D10" s="2"/>
      <c r="E10" s="2"/>
      <c r="F10" s="3"/>
      <c r="G10" s="2"/>
    </row>
    <row r="11" spans="1:10" ht="16.5" thickBot="1">
      <c r="A11" s="29"/>
      <c r="B11" s="16" t="s">
        <v>133</v>
      </c>
      <c r="C11" s="2"/>
      <c r="D11" s="2"/>
      <c r="E11" s="2"/>
      <c r="F11" s="3"/>
      <c r="G11" s="2"/>
    </row>
    <row r="12" spans="1:10">
      <c r="A12" s="30" t="s">
        <v>143</v>
      </c>
      <c r="B12" s="36" t="s">
        <v>144</v>
      </c>
      <c r="C12" s="31"/>
      <c r="D12" s="31"/>
      <c r="E12" s="31"/>
      <c r="F12" s="31"/>
      <c r="G12" s="31"/>
    </row>
    <row r="13" spans="1:10">
      <c r="A13" s="30" t="s">
        <v>146</v>
      </c>
      <c r="B13" s="87" t="s">
        <v>145</v>
      </c>
      <c r="C13" s="31"/>
      <c r="D13" s="31"/>
      <c r="E13" s="31"/>
      <c r="F13" s="31"/>
      <c r="G13" s="31"/>
    </row>
    <row r="14" spans="1:10">
      <c r="A14" s="30" t="s">
        <v>146</v>
      </c>
      <c r="B14" s="87" t="s">
        <v>145</v>
      </c>
    </row>
    <row r="15" spans="1:10">
      <c r="A15" s="30" t="s">
        <v>146</v>
      </c>
      <c r="B15" s="87" t="s">
        <v>145</v>
      </c>
    </row>
    <row r="16" spans="1:10">
      <c r="A16" s="30" t="s">
        <v>146</v>
      </c>
      <c r="B16" s="87" t="s">
        <v>145</v>
      </c>
    </row>
    <row r="17" spans="1:2">
      <c r="A17" s="30" t="s">
        <v>146</v>
      </c>
      <c r="B17" s="87" t="s">
        <v>145</v>
      </c>
    </row>
    <row r="18" spans="1:2">
      <c r="A18" s="30" t="s">
        <v>146</v>
      </c>
      <c r="B18" s="87" t="s">
        <v>145</v>
      </c>
    </row>
    <row r="19" spans="1:2">
      <c r="A19" s="30" t="s">
        <v>146</v>
      </c>
      <c r="B19" s="87" t="s">
        <v>145</v>
      </c>
    </row>
    <row r="20" spans="1:2">
      <c r="A20" s="30" t="s">
        <v>146</v>
      </c>
      <c r="B20" s="87" t="s">
        <v>145</v>
      </c>
    </row>
    <row r="21" spans="1:2">
      <c r="A21" s="30" t="s">
        <v>146</v>
      </c>
      <c r="B21" s="87" t="s">
        <v>145</v>
      </c>
    </row>
    <row r="22" spans="1:2">
      <c r="A22" s="30" t="s">
        <v>146</v>
      </c>
      <c r="B22" s="87" t="s">
        <v>145</v>
      </c>
    </row>
  </sheetData>
  <mergeCells count="3">
    <mergeCell ref="A1:B1"/>
    <mergeCell ref="A9:B9"/>
    <mergeCell ref="A10:B10"/>
  </mergeCells>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959B4-1598-4089-BAC2-302B959053E7}">
  <sheetPr>
    <pageSetUpPr fitToPage="1"/>
  </sheetPr>
  <dimension ref="A1:D69"/>
  <sheetViews>
    <sheetView zoomScale="70" zoomScaleNormal="70" workbookViewId="0">
      <pane xSplit="1" ySplit="3" topLeftCell="B4" activePane="bottomRight" state="frozen"/>
      <selection sqref="A1:R1"/>
      <selection pane="topRight" sqref="A1:R1"/>
      <selection pane="bottomLeft" sqref="A1:R1"/>
      <selection pane="bottomRight" activeCell="B3" sqref="B3"/>
    </sheetView>
  </sheetViews>
  <sheetFormatPr defaultColWidth="11" defaultRowHeight="15.75"/>
  <cols>
    <col min="1" max="1" width="6" style="43" customWidth="1"/>
    <col min="2" max="2" width="56" style="44" customWidth="1"/>
    <col min="3" max="3" width="75.875" style="45" customWidth="1"/>
    <col min="4" max="4" width="31.25" style="14" customWidth="1"/>
    <col min="5" max="16384" width="11" style="5"/>
  </cols>
  <sheetData>
    <row r="1" spans="1:4" ht="71.25" customHeight="1">
      <c r="A1" s="106" t="s">
        <v>17</v>
      </c>
      <c r="B1" s="106"/>
      <c r="C1" s="106"/>
      <c r="D1" s="106"/>
    </row>
    <row r="2" spans="1:4">
      <c r="A2" s="40"/>
      <c r="B2" s="41"/>
      <c r="C2" s="42"/>
      <c r="D2" s="5"/>
    </row>
    <row r="3" spans="1:4" ht="54" customHeight="1">
      <c r="A3" s="46" t="s">
        <v>28</v>
      </c>
      <c r="B3" s="46" t="s">
        <v>1</v>
      </c>
      <c r="C3" s="107" t="s">
        <v>2</v>
      </c>
      <c r="D3" s="54" t="s">
        <v>18</v>
      </c>
    </row>
    <row r="4" spans="1:4">
      <c r="A4" s="71" t="s">
        <v>19</v>
      </c>
      <c r="B4" s="80"/>
      <c r="C4" s="90"/>
      <c r="D4" s="81"/>
    </row>
    <row r="5" spans="1:4">
      <c r="A5" s="67" t="s">
        <v>34</v>
      </c>
      <c r="B5" s="78"/>
      <c r="C5" s="69"/>
      <c r="D5" s="79"/>
    </row>
    <row r="6" spans="1:4" ht="84" customHeight="1">
      <c r="A6" s="51">
        <v>1</v>
      </c>
      <c r="B6" s="84" t="s">
        <v>193</v>
      </c>
      <c r="C6" s="108"/>
      <c r="D6" s="77" t="s">
        <v>25</v>
      </c>
    </row>
    <row r="7" spans="1:4" ht="63">
      <c r="A7" s="49">
        <f>A6+1</f>
        <v>2</v>
      </c>
      <c r="B7" s="48" t="s">
        <v>26</v>
      </c>
      <c r="C7" s="109"/>
      <c r="D7" s="76" t="s">
        <v>147</v>
      </c>
    </row>
    <row r="8" spans="1:4" ht="63">
      <c r="A8" s="49">
        <f>A7+1</f>
        <v>3</v>
      </c>
      <c r="B8" s="85" t="s">
        <v>148</v>
      </c>
      <c r="C8" s="109"/>
      <c r="D8" s="56" t="s">
        <v>27</v>
      </c>
    </row>
    <row r="9" spans="1:4" ht="126">
      <c r="A9" s="49">
        <f>A8+1</f>
        <v>4</v>
      </c>
      <c r="B9" s="48" t="s">
        <v>49</v>
      </c>
      <c r="C9" s="109"/>
      <c r="D9" s="56" t="s">
        <v>6</v>
      </c>
    </row>
    <row r="10" spans="1:4" ht="47.25">
      <c r="A10" s="49">
        <f>A9+1</f>
        <v>5</v>
      </c>
      <c r="B10" s="48" t="s">
        <v>150</v>
      </c>
      <c r="C10" s="109"/>
      <c r="D10" s="76" t="s">
        <v>192</v>
      </c>
    </row>
    <row r="11" spans="1:4" ht="42.4" customHeight="1">
      <c r="A11" s="49">
        <f t="shared" ref="A11:A18" si="0">A10+1</f>
        <v>6</v>
      </c>
      <c r="B11" s="48" t="s">
        <v>30</v>
      </c>
      <c r="C11" s="109"/>
      <c r="D11" s="56" t="s">
        <v>32</v>
      </c>
    </row>
    <row r="12" spans="1:4" ht="63">
      <c r="A12" s="49">
        <f t="shared" si="0"/>
        <v>7</v>
      </c>
      <c r="B12" s="48" t="s">
        <v>29</v>
      </c>
      <c r="C12" s="109"/>
      <c r="D12" s="56" t="s">
        <v>31</v>
      </c>
    </row>
    <row r="13" spans="1:4" ht="31.5">
      <c r="A13" s="49">
        <f t="shared" si="0"/>
        <v>8</v>
      </c>
      <c r="B13" s="48" t="s">
        <v>211</v>
      </c>
      <c r="C13" s="109"/>
      <c r="D13" s="56" t="s">
        <v>195</v>
      </c>
    </row>
    <row r="14" spans="1:4" ht="31.5">
      <c r="A14" s="49">
        <f t="shared" si="0"/>
        <v>9</v>
      </c>
      <c r="B14" s="48" t="s">
        <v>212</v>
      </c>
      <c r="C14" s="109"/>
      <c r="D14" s="56" t="s">
        <v>35</v>
      </c>
    </row>
    <row r="15" spans="1:4" ht="53.25" customHeight="1">
      <c r="A15" s="49">
        <f t="shared" si="0"/>
        <v>10</v>
      </c>
      <c r="B15" s="48" t="s">
        <v>213</v>
      </c>
      <c r="C15" s="109"/>
      <c r="D15" s="56" t="s">
        <v>36</v>
      </c>
    </row>
    <row r="16" spans="1:4" ht="38.25" customHeight="1">
      <c r="A16" s="49">
        <f t="shared" si="0"/>
        <v>11</v>
      </c>
      <c r="B16" s="48" t="s">
        <v>33</v>
      </c>
      <c r="C16" s="109"/>
      <c r="D16" s="76" t="s">
        <v>37</v>
      </c>
    </row>
    <row r="17" spans="1:4" ht="94.5">
      <c r="A17" s="49">
        <f t="shared" si="0"/>
        <v>12</v>
      </c>
      <c r="B17" s="48" t="s">
        <v>106</v>
      </c>
      <c r="C17" s="109"/>
      <c r="D17" s="76" t="s">
        <v>38</v>
      </c>
    </row>
    <row r="18" spans="1:4" ht="87.75" customHeight="1">
      <c r="A18" s="49">
        <f t="shared" si="0"/>
        <v>13</v>
      </c>
      <c r="B18" s="85" t="s">
        <v>152</v>
      </c>
      <c r="C18" s="109"/>
      <c r="D18" s="76" t="s">
        <v>39</v>
      </c>
    </row>
    <row r="19" spans="1:4">
      <c r="A19" s="57" t="s">
        <v>20</v>
      </c>
      <c r="B19" s="63"/>
      <c r="C19" s="64"/>
      <c r="D19" s="58"/>
    </row>
    <row r="20" spans="1:4" ht="168" customHeight="1">
      <c r="A20" s="51">
        <f>A18+1</f>
        <v>14</v>
      </c>
      <c r="B20" s="84" t="s">
        <v>154</v>
      </c>
      <c r="C20" s="108"/>
      <c r="D20" s="66" t="s">
        <v>40</v>
      </c>
    </row>
    <row r="21" spans="1:4" s="14" customFormat="1" ht="63">
      <c r="A21" s="46">
        <f>A20+1</f>
        <v>15</v>
      </c>
      <c r="B21" s="50" t="s">
        <v>41</v>
      </c>
      <c r="C21" s="109"/>
      <c r="D21" s="59" t="s">
        <v>42</v>
      </c>
    </row>
    <row r="22" spans="1:4" s="14" customFormat="1" ht="49.5" customHeight="1">
      <c r="A22" s="46">
        <f>A21+1</f>
        <v>16</v>
      </c>
      <c r="B22" s="86" t="s">
        <v>156</v>
      </c>
      <c r="C22" s="109"/>
      <c r="D22" s="59" t="s">
        <v>43</v>
      </c>
    </row>
    <row r="23" spans="1:4" s="14" customFormat="1" ht="49.5" customHeight="1">
      <c r="A23" s="46">
        <f>A22+1</f>
        <v>17</v>
      </c>
      <c r="B23" s="86" t="s">
        <v>158</v>
      </c>
      <c r="C23" s="109"/>
      <c r="D23" s="59" t="s">
        <v>43</v>
      </c>
    </row>
    <row r="24" spans="1:4" ht="100.5" customHeight="1">
      <c r="A24" s="46">
        <f>A23+1</f>
        <v>18</v>
      </c>
      <c r="B24" s="85" t="s">
        <v>159</v>
      </c>
      <c r="C24" s="109"/>
      <c r="D24" s="59" t="s">
        <v>91</v>
      </c>
    </row>
    <row r="25" spans="1:4" ht="83.25" customHeight="1">
      <c r="A25" s="46">
        <f t="shared" ref="A25:A31" si="1">A24+1</f>
        <v>19</v>
      </c>
      <c r="B25" s="48" t="s">
        <v>160</v>
      </c>
      <c r="C25" s="109"/>
      <c r="D25" s="59" t="s">
        <v>47</v>
      </c>
    </row>
    <row r="26" spans="1:4" ht="83.25" customHeight="1">
      <c r="A26" s="46">
        <f t="shared" si="1"/>
        <v>20</v>
      </c>
      <c r="B26" s="48" t="s">
        <v>5</v>
      </c>
      <c r="C26" s="109"/>
      <c r="D26" s="59" t="s">
        <v>8</v>
      </c>
    </row>
    <row r="27" spans="1:4" ht="63">
      <c r="A27" s="46">
        <f t="shared" si="1"/>
        <v>21</v>
      </c>
      <c r="B27" s="48" t="s">
        <v>77</v>
      </c>
      <c r="C27" s="109"/>
      <c r="D27" s="59" t="s">
        <v>78</v>
      </c>
    </row>
    <row r="28" spans="1:4" ht="83.25" customHeight="1">
      <c r="A28" s="46">
        <f t="shared" si="1"/>
        <v>22</v>
      </c>
      <c r="B28" s="48" t="s">
        <v>53</v>
      </c>
      <c r="C28" s="109"/>
      <c r="D28" s="59" t="s">
        <v>54</v>
      </c>
    </row>
    <row r="29" spans="1:4" ht="83.25" customHeight="1">
      <c r="A29" s="46">
        <f t="shared" si="1"/>
        <v>23</v>
      </c>
      <c r="B29" s="48" t="s">
        <v>162</v>
      </c>
      <c r="C29" s="109"/>
      <c r="D29" s="59" t="s">
        <v>55</v>
      </c>
    </row>
    <row r="30" spans="1:4" ht="135" customHeight="1">
      <c r="A30" s="46">
        <f t="shared" si="1"/>
        <v>24</v>
      </c>
      <c r="B30" s="48" t="s">
        <v>163</v>
      </c>
      <c r="C30" s="109"/>
      <c r="D30" s="59" t="s">
        <v>76</v>
      </c>
    </row>
    <row r="31" spans="1:4" ht="63">
      <c r="A31" s="46">
        <f t="shared" si="1"/>
        <v>25</v>
      </c>
      <c r="B31" s="48" t="s">
        <v>56</v>
      </c>
      <c r="C31" s="109"/>
      <c r="D31" s="59" t="s">
        <v>57</v>
      </c>
    </row>
    <row r="32" spans="1:4">
      <c r="A32" s="57" t="s">
        <v>21</v>
      </c>
      <c r="B32" s="63"/>
      <c r="C32" s="64"/>
      <c r="D32" s="75"/>
    </row>
    <row r="33" spans="1:4" ht="78.75">
      <c r="A33" s="51">
        <f>A31+1</f>
        <v>26</v>
      </c>
      <c r="B33" s="84" t="s">
        <v>164</v>
      </c>
      <c r="C33" s="108"/>
      <c r="D33" s="74" t="s">
        <v>165</v>
      </c>
    </row>
    <row r="34" spans="1:4" ht="47.25">
      <c r="A34" s="49">
        <f>A33+1</f>
        <v>27</v>
      </c>
      <c r="B34" s="52" t="s">
        <v>215</v>
      </c>
      <c r="C34" s="109"/>
      <c r="D34" s="60" t="s">
        <v>44</v>
      </c>
    </row>
    <row r="35" spans="1:4" ht="47.25">
      <c r="A35" s="49">
        <f t="shared" ref="A35:A40" si="2">A34+1</f>
        <v>28</v>
      </c>
      <c r="B35" s="52" t="s">
        <v>216</v>
      </c>
      <c r="C35" s="109"/>
      <c r="D35" s="60" t="s">
        <v>97</v>
      </c>
    </row>
    <row r="36" spans="1:4" ht="47.25">
      <c r="A36" s="49">
        <f t="shared" si="2"/>
        <v>29</v>
      </c>
      <c r="B36" s="52" t="s">
        <v>217</v>
      </c>
      <c r="C36" s="109"/>
      <c r="D36" s="60" t="s">
        <v>98</v>
      </c>
    </row>
    <row r="37" spans="1:4" ht="70.5" customHeight="1">
      <c r="A37" s="49">
        <f t="shared" si="2"/>
        <v>30</v>
      </c>
      <c r="B37" s="86" t="s">
        <v>167</v>
      </c>
      <c r="C37" s="109"/>
      <c r="D37" s="59" t="s">
        <v>45</v>
      </c>
    </row>
    <row r="38" spans="1:4" ht="70.5" customHeight="1">
      <c r="A38" s="49">
        <f t="shared" si="2"/>
        <v>31</v>
      </c>
      <c r="B38" s="86" t="s">
        <v>168</v>
      </c>
      <c r="C38" s="109"/>
      <c r="D38" s="59" t="s">
        <v>79</v>
      </c>
    </row>
    <row r="39" spans="1:4" ht="70.5" customHeight="1">
      <c r="A39" s="49">
        <f t="shared" si="2"/>
        <v>32</v>
      </c>
      <c r="B39" s="86" t="s">
        <v>171</v>
      </c>
      <c r="C39" s="109"/>
      <c r="D39" s="59" t="s">
        <v>7</v>
      </c>
    </row>
    <row r="40" spans="1:4" ht="70.5" customHeight="1">
      <c r="A40" s="49">
        <f t="shared" si="2"/>
        <v>33</v>
      </c>
      <c r="B40" s="86" t="s">
        <v>174</v>
      </c>
      <c r="C40" s="109"/>
      <c r="D40" s="59" t="s">
        <v>7</v>
      </c>
    </row>
    <row r="41" spans="1:4">
      <c r="A41" s="71" t="s">
        <v>22</v>
      </c>
      <c r="B41" s="72"/>
      <c r="C41" s="91"/>
      <c r="D41" s="73"/>
    </row>
    <row r="42" spans="1:4">
      <c r="A42" s="67" t="s">
        <v>129</v>
      </c>
      <c r="B42" s="68"/>
      <c r="C42" s="69"/>
      <c r="D42" s="70"/>
    </row>
    <row r="43" spans="1:4" ht="63">
      <c r="A43" s="51">
        <f>A40+1</f>
        <v>34</v>
      </c>
      <c r="B43" s="65" t="s">
        <v>101</v>
      </c>
      <c r="C43" s="108"/>
      <c r="D43" s="62" t="s">
        <v>175</v>
      </c>
    </row>
    <row r="44" spans="1:4" ht="67.349999999999994" customHeight="1">
      <c r="A44" s="49">
        <f>A43+1</f>
        <v>35</v>
      </c>
      <c r="B44" s="48" t="s">
        <v>4</v>
      </c>
      <c r="C44" s="109"/>
      <c r="D44" s="61" t="s">
        <v>175</v>
      </c>
    </row>
    <row r="45" spans="1:4" ht="78.75">
      <c r="A45" s="49">
        <f t="shared" ref="A45:A48" si="3">A44+1</f>
        <v>36</v>
      </c>
      <c r="B45" s="48" t="s">
        <v>104</v>
      </c>
      <c r="C45" s="109"/>
      <c r="D45" s="61" t="s">
        <v>179</v>
      </c>
    </row>
    <row r="46" spans="1:4" ht="119.25" customHeight="1">
      <c r="A46" s="49">
        <f t="shared" si="3"/>
        <v>37</v>
      </c>
      <c r="B46" s="48" t="s">
        <v>51</v>
      </c>
      <c r="C46" s="109"/>
      <c r="D46" s="61" t="s">
        <v>180</v>
      </c>
    </row>
    <row r="47" spans="1:4" ht="78.75">
      <c r="A47" s="49">
        <f t="shared" si="3"/>
        <v>38</v>
      </c>
      <c r="B47" s="48" t="s">
        <v>50</v>
      </c>
      <c r="C47" s="109"/>
      <c r="D47" s="55" t="s">
        <v>112</v>
      </c>
    </row>
    <row r="48" spans="1:4" ht="126">
      <c r="A48" s="49">
        <f t="shared" si="3"/>
        <v>39</v>
      </c>
      <c r="B48" s="48" t="s">
        <v>113</v>
      </c>
      <c r="C48" s="109"/>
      <c r="D48" s="61" t="s">
        <v>114</v>
      </c>
    </row>
    <row r="49" spans="1:4">
      <c r="A49" s="57" t="s">
        <v>23</v>
      </c>
      <c r="B49" s="63"/>
      <c r="C49" s="64"/>
      <c r="D49" s="58"/>
    </row>
    <row r="50" spans="1:4" ht="47.25">
      <c r="A50" s="51">
        <f>A48+1</f>
        <v>40</v>
      </c>
      <c r="B50" s="65" t="s">
        <v>52</v>
      </c>
      <c r="C50" s="108"/>
      <c r="D50" s="66" t="s">
        <v>182</v>
      </c>
    </row>
    <row r="51" spans="1:4" ht="78.75">
      <c r="A51" s="51">
        <f>A50+1</f>
        <v>41</v>
      </c>
      <c r="B51" s="65" t="s">
        <v>107</v>
      </c>
      <c r="C51" s="108"/>
      <c r="D51" s="66" t="s">
        <v>46</v>
      </c>
    </row>
    <row r="52" spans="1:4" ht="96" customHeight="1">
      <c r="A52" s="51">
        <f t="shared" ref="A52:A53" si="4">A51+1</f>
        <v>42</v>
      </c>
      <c r="B52" s="85" t="s">
        <v>183</v>
      </c>
      <c r="C52" s="109"/>
      <c r="D52" s="55" t="s">
        <v>186</v>
      </c>
    </row>
    <row r="53" spans="1:4" ht="90" customHeight="1">
      <c r="A53" s="51">
        <f t="shared" si="4"/>
        <v>43</v>
      </c>
      <c r="B53" s="53" t="s">
        <v>58</v>
      </c>
      <c r="C53" s="109"/>
      <c r="D53" s="55" t="s">
        <v>59</v>
      </c>
    </row>
    <row r="54" spans="1:4">
      <c r="A54" s="57" t="s">
        <v>24</v>
      </c>
      <c r="B54" s="63"/>
      <c r="C54" s="64"/>
      <c r="D54" s="58"/>
    </row>
    <row r="55" spans="1:4" ht="63">
      <c r="A55" s="51">
        <f>A53+1</f>
        <v>44</v>
      </c>
      <c r="B55" s="47" t="s">
        <v>118</v>
      </c>
      <c r="C55" s="108"/>
      <c r="D55" s="62" t="s">
        <v>188</v>
      </c>
    </row>
    <row r="56" spans="1:4">
      <c r="A56" s="46">
        <f>A55+1</f>
        <v>45</v>
      </c>
      <c r="B56" s="50" t="s">
        <v>60</v>
      </c>
      <c r="C56" s="109"/>
      <c r="D56" s="103" t="s">
        <v>130</v>
      </c>
    </row>
    <row r="57" spans="1:4" s="39" customFormat="1" ht="31.5">
      <c r="A57" s="46">
        <f t="shared" ref="A57:A62" si="5">A56+1</f>
        <v>46</v>
      </c>
      <c r="B57" s="50" t="s">
        <v>61</v>
      </c>
      <c r="C57" s="109"/>
      <c r="D57" s="104"/>
    </row>
    <row r="58" spans="1:4" s="39" customFormat="1" ht="31.5">
      <c r="A58" s="46">
        <f t="shared" si="5"/>
        <v>47</v>
      </c>
      <c r="B58" s="50" t="s">
        <v>62</v>
      </c>
      <c r="C58" s="109"/>
      <c r="D58" s="104"/>
    </row>
    <row r="59" spans="1:4" s="39" customFormat="1" ht="31.5">
      <c r="A59" s="46">
        <f t="shared" si="5"/>
        <v>48</v>
      </c>
      <c r="B59" s="50" t="s">
        <v>63</v>
      </c>
      <c r="C59" s="109"/>
      <c r="D59" s="105"/>
    </row>
    <row r="60" spans="1:4" s="39" customFormat="1" ht="31.5">
      <c r="A60" s="46">
        <f t="shared" si="5"/>
        <v>49</v>
      </c>
      <c r="B60" s="50" t="s">
        <v>73</v>
      </c>
      <c r="C60" s="109"/>
      <c r="D60" s="83" t="s">
        <v>74</v>
      </c>
    </row>
    <row r="61" spans="1:4" s="39" customFormat="1" ht="63">
      <c r="A61" s="46">
        <f t="shared" si="5"/>
        <v>50</v>
      </c>
      <c r="B61" s="53" t="s">
        <v>105</v>
      </c>
      <c r="C61" s="109"/>
      <c r="D61" s="82" t="s">
        <v>48</v>
      </c>
    </row>
    <row r="62" spans="1:4" s="39" customFormat="1" ht="73.5" customHeight="1">
      <c r="A62" s="46">
        <f t="shared" si="5"/>
        <v>51</v>
      </c>
      <c r="B62" s="53" t="s">
        <v>65</v>
      </c>
      <c r="C62" s="109"/>
      <c r="D62" s="83" t="s">
        <v>75</v>
      </c>
    </row>
    <row r="63" spans="1:4" s="39" customFormat="1" ht="47.25" customHeight="1">
      <c r="A63" s="46"/>
      <c r="B63" s="53" t="s">
        <v>66</v>
      </c>
      <c r="C63" s="109"/>
      <c r="D63" s="103" t="s">
        <v>70</v>
      </c>
    </row>
    <row r="64" spans="1:4" s="39" customFormat="1">
      <c r="A64" s="46"/>
      <c r="B64" s="53" t="s">
        <v>67</v>
      </c>
      <c r="C64" s="109"/>
      <c r="D64" s="104"/>
    </row>
    <row r="65" spans="1:4" s="39" customFormat="1">
      <c r="A65" s="46"/>
      <c r="B65" s="53" t="s">
        <v>71</v>
      </c>
      <c r="C65" s="109"/>
      <c r="D65" s="104"/>
    </row>
    <row r="66" spans="1:4" s="39" customFormat="1">
      <c r="A66" s="46"/>
      <c r="B66" s="53" t="s">
        <v>68</v>
      </c>
      <c r="C66" s="109"/>
      <c r="D66" s="104"/>
    </row>
    <row r="67" spans="1:4" s="39" customFormat="1">
      <c r="A67" s="46"/>
      <c r="B67" s="53" t="s">
        <v>69</v>
      </c>
      <c r="C67" s="109"/>
      <c r="D67" s="105"/>
    </row>
    <row r="68" spans="1:4" s="39" customFormat="1" ht="31.5">
      <c r="A68" s="46">
        <f>A62+1</f>
        <v>52</v>
      </c>
      <c r="B68" s="53" t="s">
        <v>72</v>
      </c>
      <c r="C68" s="109"/>
      <c r="D68" s="83" t="s">
        <v>7</v>
      </c>
    </row>
    <row r="69" spans="1:4" s="39" customFormat="1" ht="126" customHeight="1">
      <c r="A69" s="46">
        <f>A68+1</f>
        <v>53</v>
      </c>
      <c r="B69" s="50" t="s">
        <v>64</v>
      </c>
      <c r="C69" s="109"/>
      <c r="D69" s="89" t="s">
        <v>191</v>
      </c>
    </row>
  </sheetData>
  <mergeCells count="3">
    <mergeCell ref="D56:D59"/>
    <mergeCell ref="D63:D67"/>
    <mergeCell ref="A1:D1"/>
  </mergeCells>
  <pageMargins left="0.7" right="0.7" top="0.75" bottom="0.75" header="0.3" footer="0.3"/>
  <pageSetup scale="3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E3595-88D5-4BE8-8F0E-192DBF48A3AD}">
  <sheetPr>
    <pageSetUpPr fitToPage="1"/>
  </sheetPr>
  <dimension ref="A1:D65"/>
  <sheetViews>
    <sheetView zoomScale="70" zoomScaleNormal="70" workbookViewId="0">
      <pane xSplit="1" ySplit="3" topLeftCell="B4" activePane="bottomRight" state="frozen"/>
      <selection sqref="A1:R1"/>
      <selection pane="topRight" sqref="A1:R1"/>
      <selection pane="bottomLeft" sqref="A1:R1"/>
      <selection pane="bottomRight" activeCell="B3" sqref="B3"/>
    </sheetView>
  </sheetViews>
  <sheetFormatPr defaultColWidth="11" defaultRowHeight="15.75"/>
  <cols>
    <col min="1" max="1" width="6" style="43" customWidth="1"/>
    <col min="2" max="2" width="56" style="44" customWidth="1"/>
    <col min="3" max="3" width="75.875" style="45" customWidth="1"/>
    <col min="4" max="4" width="31.25" style="14" customWidth="1"/>
    <col min="5" max="16384" width="11" style="5"/>
  </cols>
  <sheetData>
    <row r="1" spans="1:4" ht="71.25" customHeight="1">
      <c r="A1" s="106" t="s">
        <v>86</v>
      </c>
      <c r="B1" s="106"/>
      <c r="C1" s="106"/>
      <c r="D1" s="106"/>
    </row>
    <row r="2" spans="1:4">
      <c r="A2" s="40"/>
      <c r="B2" s="41"/>
      <c r="C2" s="42"/>
      <c r="D2" s="5"/>
    </row>
    <row r="3" spans="1:4" ht="47.25">
      <c r="A3" s="46" t="s">
        <v>28</v>
      </c>
      <c r="B3" s="46" t="s">
        <v>1</v>
      </c>
      <c r="C3" s="107" t="s">
        <v>95</v>
      </c>
      <c r="D3" s="54" t="s">
        <v>128</v>
      </c>
    </row>
    <row r="4" spans="1:4">
      <c r="A4" s="71" t="s">
        <v>85</v>
      </c>
      <c r="B4" s="80"/>
      <c r="C4" s="90"/>
      <c r="D4" s="81"/>
    </row>
    <row r="5" spans="1:4">
      <c r="A5" s="67" t="s">
        <v>34</v>
      </c>
      <c r="B5" s="78"/>
      <c r="C5" s="69"/>
      <c r="D5" s="79"/>
    </row>
    <row r="6" spans="1:4" ht="117" customHeight="1">
      <c r="A6" s="51">
        <v>1</v>
      </c>
      <c r="B6" s="84" t="s">
        <v>153</v>
      </c>
      <c r="C6" s="108"/>
      <c r="D6" s="77" t="s">
        <v>80</v>
      </c>
    </row>
    <row r="7" spans="1:4" ht="78.75">
      <c r="A7" s="49">
        <f>A6+1</f>
        <v>2</v>
      </c>
      <c r="B7" s="85" t="s">
        <v>194</v>
      </c>
      <c r="C7" s="109"/>
      <c r="D7" s="76" t="s">
        <v>147</v>
      </c>
    </row>
    <row r="8" spans="1:4" ht="63">
      <c r="A8" s="49">
        <f>A7+1</f>
        <v>3</v>
      </c>
      <c r="B8" s="85" t="s">
        <v>149</v>
      </c>
      <c r="C8" s="109"/>
      <c r="D8" s="56" t="s">
        <v>27</v>
      </c>
    </row>
    <row r="9" spans="1:4" ht="63">
      <c r="A9" s="49">
        <f>A8+1</f>
        <v>4</v>
      </c>
      <c r="B9" s="48" t="s">
        <v>49</v>
      </c>
      <c r="C9" s="109"/>
      <c r="D9" s="56" t="s">
        <v>81</v>
      </c>
    </row>
    <row r="10" spans="1:4" ht="47.25">
      <c r="A10" s="49">
        <f>A9+1</f>
        <v>5</v>
      </c>
      <c r="B10" s="85" t="s">
        <v>151</v>
      </c>
      <c r="C10" s="109"/>
      <c r="D10" s="76" t="s">
        <v>192</v>
      </c>
    </row>
    <row r="11" spans="1:4" ht="42.4" customHeight="1">
      <c r="A11" s="49">
        <f t="shared" ref="A11:A16" si="0">A10+1</f>
        <v>6</v>
      </c>
      <c r="B11" s="48" t="s">
        <v>82</v>
      </c>
      <c r="C11" s="109"/>
      <c r="D11" s="56" t="s">
        <v>32</v>
      </c>
    </row>
    <row r="12" spans="1:4" ht="63">
      <c r="A12" s="49">
        <f t="shared" si="0"/>
        <v>7</v>
      </c>
      <c r="B12" s="48" t="s">
        <v>83</v>
      </c>
      <c r="C12" s="109"/>
      <c r="D12" s="56" t="s">
        <v>31</v>
      </c>
    </row>
    <row r="13" spans="1:4" ht="47.25">
      <c r="A13" s="49">
        <f t="shared" si="0"/>
        <v>8</v>
      </c>
      <c r="B13" s="48" t="s">
        <v>196</v>
      </c>
      <c r="C13" s="109"/>
      <c r="D13" s="56" t="s">
        <v>195</v>
      </c>
    </row>
    <row r="14" spans="1:4" ht="47.25">
      <c r="A14" s="49">
        <f t="shared" si="0"/>
        <v>9</v>
      </c>
      <c r="B14" s="48" t="s">
        <v>197</v>
      </c>
      <c r="C14" s="109"/>
      <c r="D14" s="56" t="s">
        <v>35</v>
      </c>
    </row>
    <row r="15" spans="1:4" ht="63">
      <c r="A15" s="49">
        <f t="shared" si="0"/>
        <v>10</v>
      </c>
      <c r="B15" s="48" t="s">
        <v>198</v>
      </c>
      <c r="C15" s="109"/>
      <c r="D15" s="56" t="s">
        <v>36</v>
      </c>
    </row>
    <row r="16" spans="1:4" ht="38.25" customHeight="1">
      <c r="A16" s="49">
        <f t="shared" si="0"/>
        <v>11</v>
      </c>
      <c r="B16" s="48" t="s">
        <v>199</v>
      </c>
      <c r="C16" s="109"/>
      <c r="D16" s="76" t="s">
        <v>37</v>
      </c>
    </row>
    <row r="17" spans="1:4" ht="87.75" customHeight="1">
      <c r="A17" s="49">
        <f>A16+1</f>
        <v>12</v>
      </c>
      <c r="B17" s="85" t="s">
        <v>200</v>
      </c>
      <c r="C17" s="109"/>
      <c r="D17" s="76" t="s">
        <v>84</v>
      </c>
    </row>
    <row r="18" spans="1:4">
      <c r="A18" s="57" t="s">
        <v>87</v>
      </c>
      <c r="B18" s="63"/>
      <c r="C18" s="64"/>
      <c r="D18" s="58"/>
    </row>
    <row r="19" spans="1:4" ht="168" customHeight="1">
      <c r="A19" s="51">
        <f>A17+1</f>
        <v>13</v>
      </c>
      <c r="B19" s="47" t="s">
        <v>201</v>
      </c>
      <c r="C19" s="108"/>
      <c r="D19" s="66" t="s">
        <v>88</v>
      </c>
    </row>
    <row r="20" spans="1:4" s="14" customFormat="1" ht="63">
      <c r="A20" s="46">
        <f>A19+1</f>
        <v>14</v>
      </c>
      <c r="B20" s="50" t="s">
        <v>89</v>
      </c>
      <c r="C20" s="109"/>
      <c r="D20" s="59" t="s">
        <v>90</v>
      </c>
    </row>
    <row r="21" spans="1:4" s="14" customFormat="1" ht="49.5" customHeight="1">
      <c r="A21" s="46">
        <f>A20+1</f>
        <v>15</v>
      </c>
      <c r="B21" s="86" t="s">
        <v>155</v>
      </c>
      <c r="C21" s="109"/>
      <c r="D21" s="59" t="s">
        <v>43</v>
      </c>
    </row>
    <row r="22" spans="1:4" s="14" customFormat="1" ht="49.5" customHeight="1">
      <c r="A22" s="46">
        <f>A21+1</f>
        <v>16</v>
      </c>
      <c r="B22" s="86" t="s">
        <v>157</v>
      </c>
      <c r="C22" s="109"/>
      <c r="D22" s="59" t="s">
        <v>43</v>
      </c>
    </row>
    <row r="23" spans="1:4" ht="83.25" customHeight="1">
      <c r="A23" s="46">
        <f>A22+1</f>
        <v>17</v>
      </c>
      <c r="B23" s="85" t="s">
        <v>202</v>
      </c>
      <c r="C23" s="109"/>
      <c r="D23" s="59" t="s">
        <v>47</v>
      </c>
    </row>
    <row r="24" spans="1:4" ht="63">
      <c r="A24" s="46">
        <f t="shared" ref="A24:A27" si="1">A23+1</f>
        <v>18</v>
      </c>
      <c r="B24" s="48" t="s">
        <v>203</v>
      </c>
      <c r="C24" s="109"/>
      <c r="D24" s="88" t="s">
        <v>161</v>
      </c>
    </row>
    <row r="25" spans="1:4" ht="83.25" customHeight="1">
      <c r="A25" s="46">
        <f t="shared" si="1"/>
        <v>19</v>
      </c>
      <c r="B25" s="85" t="s">
        <v>204</v>
      </c>
      <c r="C25" s="109"/>
      <c r="D25" s="59" t="s">
        <v>92</v>
      </c>
    </row>
    <row r="26" spans="1:4" ht="135" customHeight="1">
      <c r="A26" s="46">
        <f t="shared" si="1"/>
        <v>20</v>
      </c>
      <c r="B26" s="85" t="s">
        <v>205</v>
      </c>
      <c r="C26" s="109"/>
      <c r="D26" s="59" t="s">
        <v>93</v>
      </c>
    </row>
    <row r="27" spans="1:4" ht="78.75">
      <c r="A27" s="46">
        <f t="shared" si="1"/>
        <v>21</v>
      </c>
      <c r="B27" s="48" t="s">
        <v>206</v>
      </c>
      <c r="C27" s="109"/>
      <c r="D27" s="59" t="s">
        <v>94</v>
      </c>
    </row>
    <row r="28" spans="1:4">
      <c r="A28" s="57" t="s">
        <v>21</v>
      </c>
      <c r="B28" s="63"/>
      <c r="C28" s="64"/>
      <c r="D28" s="75"/>
    </row>
    <row r="29" spans="1:4" ht="78.75">
      <c r="A29" s="51">
        <f>A27+1</f>
        <v>22</v>
      </c>
      <c r="B29" s="84" t="s">
        <v>207</v>
      </c>
      <c r="C29" s="108"/>
      <c r="D29" s="74" t="s">
        <v>165</v>
      </c>
    </row>
    <row r="30" spans="1:4" ht="47.25">
      <c r="A30" s="49">
        <f>A29+1</f>
        <v>23</v>
      </c>
      <c r="B30" s="52" t="s">
        <v>214</v>
      </c>
      <c r="C30" s="109"/>
      <c r="D30" s="60" t="s">
        <v>208</v>
      </c>
    </row>
    <row r="31" spans="1:4" ht="47.25">
      <c r="A31" s="49">
        <f t="shared" ref="A31:A36" si="2">A30+1</f>
        <v>24</v>
      </c>
      <c r="B31" s="52" t="s">
        <v>209</v>
      </c>
      <c r="C31" s="109"/>
      <c r="D31" s="60" t="s">
        <v>96</v>
      </c>
    </row>
    <row r="32" spans="1:4" ht="47.25">
      <c r="A32" s="49">
        <f t="shared" si="2"/>
        <v>25</v>
      </c>
      <c r="B32" s="52" t="s">
        <v>210</v>
      </c>
      <c r="C32" s="109"/>
      <c r="D32" s="60" t="s">
        <v>99</v>
      </c>
    </row>
    <row r="33" spans="1:4" ht="70.5" customHeight="1">
      <c r="A33" s="49">
        <f t="shared" si="2"/>
        <v>26</v>
      </c>
      <c r="B33" s="86" t="s">
        <v>166</v>
      </c>
      <c r="C33" s="109"/>
      <c r="D33" s="59" t="s">
        <v>45</v>
      </c>
    </row>
    <row r="34" spans="1:4" ht="70.5" customHeight="1">
      <c r="A34" s="49">
        <f t="shared" si="2"/>
        <v>27</v>
      </c>
      <c r="B34" s="86" t="s">
        <v>169</v>
      </c>
      <c r="C34" s="109"/>
      <c r="D34" s="88" t="s">
        <v>170</v>
      </c>
    </row>
    <row r="35" spans="1:4" ht="78.75">
      <c r="A35" s="49">
        <f t="shared" si="2"/>
        <v>28</v>
      </c>
      <c r="B35" s="86" t="s">
        <v>172</v>
      </c>
      <c r="C35" s="109"/>
      <c r="D35" s="59" t="s">
        <v>7</v>
      </c>
    </row>
    <row r="36" spans="1:4" ht="70.5" customHeight="1">
      <c r="A36" s="49">
        <f t="shared" si="2"/>
        <v>29</v>
      </c>
      <c r="B36" s="86" t="s">
        <v>173</v>
      </c>
      <c r="C36" s="109"/>
      <c r="D36" s="59" t="s">
        <v>7</v>
      </c>
    </row>
    <row r="37" spans="1:4">
      <c r="A37" s="71" t="s">
        <v>22</v>
      </c>
      <c r="B37" s="72"/>
      <c r="C37" s="91"/>
      <c r="D37" s="73"/>
    </row>
    <row r="38" spans="1:4">
      <c r="A38" s="67" t="s">
        <v>129</v>
      </c>
      <c r="B38" s="68"/>
      <c r="C38" s="69"/>
      <c r="D38" s="70"/>
    </row>
    <row r="39" spans="1:4" ht="63">
      <c r="A39" s="51">
        <f>A36+1</f>
        <v>30</v>
      </c>
      <c r="B39" s="65" t="s">
        <v>100</v>
      </c>
      <c r="C39" s="108"/>
      <c r="D39" s="62" t="s">
        <v>176</v>
      </c>
    </row>
    <row r="40" spans="1:4" ht="67.349999999999994" customHeight="1">
      <c r="A40" s="49">
        <f>A39+1</f>
        <v>31</v>
      </c>
      <c r="B40" s="48" t="s">
        <v>102</v>
      </c>
      <c r="C40" s="109"/>
      <c r="D40" s="61" t="s">
        <v>177</v>
      </c>
    </row>
    <row r="41" spans="1:4" ht="78.75">
      <c r="A41" s="49">
        <f t="shared" ref="A41:A44" si="3">A40+1</f>
        <v>32</v>
      </c>
      <c r="B41" s="48" t="s">
        <v>103</v>
      </c>
      <c r="C41" s="109"/>
      <c r="D41" s="61" t="s">
        <v>178</v>
      </c>
    </row>
    <row r="42" spans="1:4" ht="120.75" customHeight="1">
      <c r="A42" s="49">
        <f t="shared" si="3"/>
        <v>33</v>
      </c>
      <c r="B42" s="48" t="s">
        <v>109</v>
      </c>
      <c r="C42" s="109"/>
      <c r="D42" s="61" t="s">
        <v>180</v>
      </c>
    </row>
    <row r="43" spans="1:4" ht="107.25" customHeight="1">
      <c r="A43" s="49">
        <f t="shared" si="3"/>
        <v>34</v>
      </c>
      <c r="B43" s="48" t="s">
        <v>110</v>
      </c>
      <c r="C43" s="109"/>
      <c r="D43" s="55" t="s">
        <v>111</v>
      </c>
    </row>
    <row r="44" spans="1:4" ht="126">
      <c r="A44" s="49">
        <f t="shared" si="3"/>
        <v>35</v>
      </c>
      <c r="B44" s="48" t="s">
        <v>113</v>
      </c>
      <c r="C44" s="109"/>
      <c r="D44" s="61" t="s">
        <v>114</v>
      </c>
    </row>
    <row r="45" spans="1:4">
      <c r="A45" s="57" t="s">
        <v>23</v>
      </c>
      <c r="B45" s="63"/>
      <c r="C45" s="64"/>
      <c r="D45" s="58"/>
    </row>
    <row r="46" spans="1:4" ht="47.25">
      <c r="A46" s="51">
        <f>A44+1</f>
        <v>36</v>
      </c>
      <c r="B46" s="65" t="s">
        <v>115</v>
      </c>
      <c r="C46" s="108"/>
      <c r="D46" s="62" t="s">
        <v>181</v>
      </c>
    </row>
    <row r="47" spans="1:4" ht="78.75">
      <c r="A47" s="51">
        <f>A46+1</f>
        <v>37</v>
      </c>
      <c r="B47" s="65" t="s">
        <v>108</v>
      </c>
      <c r="C47" s="108"/>
      <c r="D47" s="66" t="s">
        <v>140</v>
      </c>
    </row>
    <row r="48" spans="1:4" ht="96" customHeight="1">
      <c r="A48" s="51">
        <f t="shared" ref="A48:A49" si="4">A47+1</f>
        <v>38</v>
      </c>
      <c r="B48" s="85" t="s">
        <v>184</v>
      </c>
      <c r="C48" s="109"/>
      <c r="D48" s="61" t="s">
        <v>185</v>
      </c>
    </row>
    <row r="49" spans="1:4" ht="138" customHeight="1">
      <c r="A49" s="51">
        <f t="shared" si="4"/>
        <v>39</v>
      </c>
      <c r="B49" s="53" t="s">
        <v>218</v>
      </c>
      <c r="C49" s="109"/>
      <c r="D49" s="55" t="s">
        <v>116</v>
      </c>
    </row>
    <row r="50" spans="1:4">
      <c r="A50" s="57" t="s">
        <v>24</v>
      </c>
      <c r="B50" s="63"/>
      <c r="C50" s="64"/>
      <c r="D50" s="58"/>
    </row>
    <row r="51" spans="1:4" ht="84.75" customHeight="1">
      <c r="A51" s="51">
        <f>A49+1</f>
        <v>40</v>
      </c>
      <c r="B51" s="47" t="s">
        <v>117</v>
      </c>
      <c r="C51" s="108"/>
      <c r="D51" s="62" t="s">
        <v>187</v>
      </c>
    </row>
    <row r="52" spans="1:4" ht="31.5">
      <c r="A52" s="46">
        <f>A51+1</f>
        <v>41</v>
      </c>
      <c r="B52" s="50" t="s">
        <v>119</v>
      </c>
      <c r="C52" s="109"/>
      <c r="D52" s="103" t="s">
        <v>131</v>
      </c>
    </row>
    <row r="53" spans="1:4" s="39" customFormat="1" ht="31.5">
      <c r="A53" s="46">
        <f t="shared" ref="A53:A58" si="5">A52+1</f>
        <v>42</v>
      </c>
      <c r="B53" s="50" t="s">
        <v>120</v>
      </c>
      <c r="C53" s="109"/>
      <c r="D53" s="104"/>
    </row>
    <row r="54" spans="1:4" s="39" customFormat="1" ht="31.5">
      <c r="A54" s="46">
        <f t="shared" si="5"/>
        <v>43</v>
      </c>
      <c r="B54" s="50" t="s">
        <v>121</v>
      </c>
      <c r="C54" s="109"/>
      <c r="D54" s="104"/>
    </row>
    <row r="55" spans="1:4" s="39" customFormat="1" ht="31.5">
      <c r="A55" s="46">
        <f t="shared" si="5"/>
        <v>44</v>
      </c>
      <c r="B55" s="50" t="s">
        <v>122</v>
      </c>
      <c r="C55" s="109"/>
      <c r="D55" s="105"/>
    </row>
    <row r="56" spans="1:4" s="39" customFormat="1" ht="31.5">
      <c r="A56" s="46">
        <f t="shared" si="5"/>
        <v>45</v>
      </c>
      <c r="B56" s="50" t="s">
        <v>123</v>
      </c>
      <c r="C56" s="109"/>
      <c r="D56" s="83" t="s">
        <v>74</v>
      </c>
    </row>
    <row r="57" spans="1:4" s="39" customFormat="1" ht="90" customHeight="1">
      <c r="A57" s="46">
        <f t="shared" si="5"/>
        <v>46</v>
      </c>
      <c r="B57" s="53" t="s">
        <v>141</v>
      </c>
      <c r="C57" s="109"/>
      <c r="D57" s="82" t="s">
        <v>124</v>
      </c>
    </row>
    <row r="58" spans="1:4" s="39" customFormat="1" ht="73.5" customHeight="1">
      <c r="A58" s="46">
        <f t="shared" si="5"/>
        <v>47</v>
      </c>
      <c r="B58" s="53" t="s">
        <v>125</v>
      </c>
      <c r="C58" s="109"/>
      <c r="D58" s="83" t="s">
        <v>75</v>
      </c>
    </row>
    <row r="59" spans="1:4" s="39" customFormat="1" ht="47.25" customHeight="1">
      <c r="A59" s="46"/>
      <c r="B59" s="53" t="s">
        <v>66</v>
      </c>
      <c r="C59" s="109"/>
      <c r="D59" s="103" t="s">
        <v>126</v>
      </c>
    </row>
    <row r="60" spans="1:4" s="39" customFormat="1">
      <c r="A60" s="46"/>
      <c r="B60" s="53" t="s">
        <v>67</v>
      </c>
      <c r="C60" s="109"/>
      <c r="D60" s="104"/>
    </row>
    <row r="61" spans="1:4" s="39" customFormat="1">
      <c r="A61" s="46"/>
      <c r="B61" s="53" t="s">
        <v>71</v>
      </c>
      <c r="C61" s="109"/>
      <c r="D61" s="104"/>
    </row>
    <row r="62" spans="1:4" s="39" customFormat="1">
      <c r="A62" s="46"/>
      <c r="B62" s="53" t="s">
        <v>68</v>
      </c>
      <c r="C62" s="109"/>
      <c r="D62" s="104"/>
    </row>
    <row r="63" spans="1:4" s="39" customFormat="1">
      <c r="A63" s="46"/>
      <c r="B63" s="53" t="s">
        <v>69</v>
      </c>
      <c r="C63" s="109"/>
      <c r="D63" s="105"/>
    </row>
    <row r="64" spans="1:4" s="39" customFormat="1" ht="31.5">
      <c r="A64" s="46">
        <f>A58+1</f>
        <v>48</v>
      </c>
      <c r="B64" s="53" t="s">
        <v>127</v>
      </c>
      <c r="C64" s="109"/>
      <c r="D64" s="83" t="s">
        <v>7</v>
      </c>
    </row>
    <row r="65" spans="1:4" s="39" customFormat="1" ht="138.75" customHeight="1">
      <c r="A65" s="46">
        <f>A64+1</f>
        <v>49</v>
      </c>
      <c r="B65" s="86" t="s">
        <v>189</v>
      </c>
      <c r="C65" s="109"/>
      <c r="D65" s="89" t="s">
        <v>190</v>
      </c>
    </row>
  </sheetData>
  <mergeCells count="3">
    <mergeCell ref="A1:D1"/>
    <mergeCell ref="D52:D55"/>
    <mergeCell ref="D59:D63"/>
  </mergeCells>
  <pageMargins left="0.7" right="0.7" top="0.75" bottom="0.75" header="0.3" footer="0.3"/>
  <pageSetup scale="3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General Information</vt:lpstr>
      <vt:lpstr>COE-Hybrid Vendor Questionnaire</vt:lpstr>
      <vt:lpstr>Health Plan Questionnaire</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rolmstead@catalyze.org</dc:creator>
  <cp:lastModifiedBy>Ryan</cp:lastModifiedBy>
  <cp:lastPrinted>2019-05-06T04:34:24Z</cp:lastPrinted>
  <dcterms:created xsi:type="dcterms:W3CDTF">2019-03-18T17:48:14Z</dcterms:created>
  <dcterms:modified xsi:type="dcterms:W3CDTF">2020-07-24T22:23:44Z</dcterms:modified>
</cp:coreProperties>
</file>